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김경찬\대기환경월보\1. 수정 작업\26년 2월 - 다영\"/>
    </mc:Choice>
  </mc:AlternateContent>
  <xr:revisionPtr revIDLastSave="0" documentId="13_ncr:1_{436B6661-2814-4468-8D35-8166B3E1C28D}" xr6:coauthVersionLast="36" xr6:coauthVersionMax="36" xr10:uidLastSave="{00000000-0000-0000-0000-000000000000}"/>
  <bookViews>
    <workbookView xWindow="0" yWindow="0" windowWidth="28800" windowHeight="11760" xr2:uid="{00000000-000D-0000-FFFF-FFFF00000000}"/>
  </bookViews>
  <sheets>
    <sheet name="중금속" sheetId="3" r:id="rId1"/>
  </sheets>
  <definedNames>
    <definedName name="_xlnm._FilterDatabase" localSheetId="0" hidden="1">중금속!$A$1:$M$78</definedName>
    <definedName name="_xlnm.Print_Area" localSheetId="0">중금속!$A$1:$Q$88</definedName>
  </definedNames>
  <calcPr calcId="191029"/>
</workbook>
</file>

<file path=xl/sharedStrings.xml><?xml version="1.0" encoding="utf-8"?>
<sst xmlns="http://schemas.openxmlformats.org/spreadsheetml/2006/main" count="241" uniqueCount="150">
  <si>
    <t>서울</t>
  </si>
  <si>
    <t>부산</t>
  </si>
  <si>
    <t>대전</t>
  </si>
  <si>
    <t>울산</t>
  </si>
  <si>
    <t>포항</t>
  </si>
  <si>
    <t>경기</t>
  </si>
  <si>
    <t>경북</t>
  </si>
  <si>
    <t>As</t>
  </si>
  <si>
    <t>Be</t>
  </si>
  <si>
    <t>학장동</t>
  </si>
  <si>
    <t>덕천동</t>
  </si>
  <si>
    <t>연산동</t>
  </si>
  <si>
    <t>대구</t>
  </si>
  <si>
    <t>수창동</t>
  </si>
  <si>
    <t>이현동</t>
  </si>
  <si>
    <t>대명동</t>
  </si>
  <si>
    <t>지산동</t>
  </si>
  <si>
    <t>인천</t>
  </si>
  <si>
    <t>구월동</t>
  </si>
  <si>
    <t>광주</t>
  </si>
  <si>
    <t>농성동</t>
  </si>
  <si>
    <t>읍내동</t>
  </si>
  <si>
    <t>문창동</t>
  </si>
  <si>
    <t>구성동</t>
  </si>
  <si>
    <t>정림동</t>
  </si>
  <si>
    <t>여천동</t>
  </si>
  <si>
    <t>신정동</t>
  </si>
  <si>
    <t>덕신리</t>
  </si>
  <si>
    <t>강원</t>
  </si>
  <si>
    <t>춘천</t>
  </si>
  <si>
    <t>원주</t>
  </si>
  <si>
    <t>충북</t>
  </si>
  <si>
    <t>청주</t>
  </si>
  <si>
    <t>서산</t>
  </si>
  <si>
    <t>독곶리</t>
  </si>
  <si>
    <t>장흥동</t>
  </si>
  <si>
    <t>경남</t>
  </si>
  <si>
    <t>창원</t>
  </si>
  <si>
    <t>명서동</t>
  </si>
  <si>
    <t>봉암동</t>
  </si>
  <si>
    <t>건국동</t>
  </si>
  <si>
    <t>삼천동</t>
  </si>
  <si>
    <t>대송면</t>
  </si>
  <si>
    <t>3공단</t>
  </si>
  <si>
    <t>전북</t>
  </si>
  <si>
    <t>N.D.</t>
  </si>
  <si>
    <t>전주</t>
  </si>
  <si>
    <t>우산동</t>
  </si>
  <si>
    <t>문막공단</t>
  </si>
  <si>
    <t>천안</t>
  </si>
  <si>
    <t>성황동</t>
  </si>
  <si>
    <t>두암동</t>
  </si>
  <si>
    <t>광안동</t>
  </si>
  <si>
    <t>서동</t>
  </si>
  <si>
    <t>의정부1동</t>
  </si>
  <si>
    <t>평택항</t>
  </si>
  <si>
    <t>마포구</t>
  </si>
  <si>
    <t>구로구</t>
  </si>
  <si>
    <t>송파구</t>
  </si>
  <si>
    <t>양재동</t>
  </si>
  <si>
    <t>신풍동</t>
  </si>
  <si>
    <t>중앙로</t>
  </si>
  <si>
    <t>신북읍1</t>
  </si>
  <si>
    <t>쌍봉동</t>
  </si>
  <si>
    <t>장량동</t>
  </si>
  <si>
    <t>시도</t>
  </si>
  <si>
    <t>도시</t>
  </si>
  <si>
    <t>코드</t>
  </si>
  <si>
    <t>측정소</t>
  </si>
  <si>
    <t>Pb</t>
  </si>
  <si>
    <t>Cd</t>
  </si>
  <si>
    <t>Cr</t>
  </si>
  <si>
    <t>Cu</t>
  </si>
  <si>
    <t>Mn</t>
  </si>
  <si>
    <t>Fe</t>
  </si>
  <si>
    <t>Ni</t>
  </si>
  <si>
    <t>Al</t>
  </si>
  <si>
    <t>Ca</t>
  </si>
  <si>
    <t>Mg</t>
  </si>
  <si>
    <t>광진구</t>
  </si>
  <si>
    <t>신흥</t>
  </si>
  <si>
    <t>부평</t>
  </si>
  <si>
    <t>연희</t>
  </si>
  <si>
    <t>고잔</t>
  </si>
  <si>
    <t>수원</t>
  </si>
  <si>
    <t>의정부</t>
  </si>
  <si>
    <t>안산</t>
  </si>
  <si>
    <t>평택</t>
  </si>
  <si>
    <t>충남</t>
  </si>
  <si>
    <t>당진</t>
  </si>
  <si>
    <t>송산면</t>
  </si>
  <si>
    <t>전남</t>
  </si>
  <si>
    <t>여수</t>
  </si>
  <si>
    <t>봉화</t>
  </si>
  <si>
    <t>석포면</t>
  </si>
  <si>
    <t>노대동</t>
  </si>
  <si>
    <t>평동</t>
  </si>
  <si>
    <t>안성</t>
  </si>
  <si>
    <t>포천</t>
  </si>
  <si>
    <t>가산면</t>
  </si>
  <si>
    <t>가평</t>
  </si>
  <si>
    <t>전하동</t>
  </si>
  <si>
    <t>하동읍</t>
  </si>
  <si>
    <t>세종</t>
  </si>
  <si>
    <t>아름동</t>
  </si>
  <si>
    <t>단양</t>
  </si>
  <si>
    <t>매포읍</t>
  </si>
  <si>
    <t>하동</t>
  </si>
  <si>
    <t>속초</t>
  </si>
  <si>
    <t>보령</t>
  </si>
  <si>
    <t>보령시</t>
  </si>
  <si>
    <t>거제</t>
  </si>
  <si>
    <t>아주동</t>
  </si>
  <si>
    <t>영암</t>
  </si>
  <si>
    <t>대불</t>
  </si>
  <si>
    <t>중동</t>
  </si>
  <si>
    <t>강릉</t>
  </si>
  <si>
    <t>옥천동</t>
  </si>
  <si>
    <t>금호동</t>
  </si>
  <si>
    <t>아산</t>
  </si>
  <si>
    <t>배방읍(유해)</t>
  </si>
  <si>
    <t>묘도동</t>
  </si>
  <si>
    <t>율촌면</t>
  </si>
  <si>
    <t>광양</t>
  </si>
  <si>
    <t>순천</t>
  </si>
  <si>
    <t>신대리</t>
  </si>
  <si>
    <t>구미</t>
  </si>
  <si>
    <t>4공단</t>
  </si>
  <si>
    <t>온산산단</t>
  </si>
  <si>
    <t>효문동</t>
  </si>
  <si>
    <t>달성산단</t>
  </si>
  <si>
    <r>
      <t>(단위 : ㎍/㎥</t>
    </r>
    <r>
      <rPr>
        <sz val="8"/>
        <rFont val="굴림"/>
        <family val="3"/>
        <charset val="129"/>
      </rPr>
      <t>)</t>
    </r>
    <phoneticPr fontId="1" type="noConversion"/>
  </si>
  <si>
    <t>익산</t>
  </si>
  <si>
    <t>양산</t>
  </si>
  <si>
    <t>평산동</t>
  </si>
  <si>
    <t>통영</t>
  </si>
  <si>
    <t>광도면</t>
  </si>
  <si>
    <t>목포</t>
  </si>
  <si>
    <t>김천</t>
  </si>
  <si>
    <t>대광동(유해)</t>
  </si>
  <si>
    <t>봉명동</t>
  </si>
  <si>
    <t>초지동</t>
  </si>
  <si>
    <t>팔봉동</t>
  </si>
  <si>
    <t>문수동</t>
  </si>
  <si>
    <t>대포리</t>
  </si>
  <si>
    <t>태인동</t>
  </si>
  <si>
    <t>* "농도값*"은 유효측정처리비율 40%이상 60% 미만인 값, "농도값**"은 유효측정처리비율이 40% 미만인 값임</t>
    <phoneticPr fontId="1" type="noConversion"/>
  </si>
  <si>
    <t>선암동</t>
  </si>
  <si>
    <t>회동동</t>
  </si>
  <si>
    <t xml:space="preserve"> 3.6 대기중금속 측정망 농도 현황(2026년 2월)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</si>
</sst>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_ "/>
    <numFmt numFmtId="177" formatCode="0.00000_ "/>
  </numFmts>
  <fonts count="8" x14ac:knownFonts="1">
    <font>
      <sz val="11"/>
      <name val="돋움"/>
      <family val="3"/>
      <charset val="129"/>
    </font>
    <font>
      <sz val="11"/>
      <name val="Arial"/>
      <family val="2"/>
    </font>
    <font>
      <sz val="11"/>
      <name val="돋움"/>
      <family val="3"/>
      <charset val="129"/>
    </font>
    <font>
      <b/>
      <sz val="13"/>
      <name val="굴림"/>
      <family val="3"/>
      <charset val="129"/>
    </font>
    <font>
      <sz val="11"/>
      <name val="굴림"/>
      <family val="3"/>
      <charset val="129"/>
    </font>
    <font>
      <sz val="8"/>
      <name val="굴림"/>
      <family val="3"/>
      <charset val="129"/>
    </font>
    <font>
      <sz val="9"/>
      <name val="굴림"/>
      <family val="3"/>
      <charset val="129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/>
  </cellStyleXfs>
  <cellXfs count="49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6" fillId="0" borderId="9" xfId="0" applyNumberFormat="1" applyFont="1" applyFill="1" applyBorder="1" applyAlignment="1">
      <alignment horizontal="center" vertical="center"/>
    </xf>
    <xf numFmtId="176" fontId="6" fillId="0" borderId="10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176" fontId="6" fillId="0" borderId="8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4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77" fontId="6" fillId="0" borderId="10" xfId="0" applyNumberFormat="1" applyFont="1" applyFill="1" applyBorder="1" applyAlignment="1">
      <alignment horizontal="center" vertical="center"/>
    </xf>
    <xf numFmtId="177" fontId="6" fillId="0" borderId="5" xfId="0" applyNumberFormat="1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" vertical="center"/>
    </xf>
    <xf numFmtId="177" fontId="6" fillId="0" borderId="6" xfId="0" applyNumberFormat="1" applyFont="1" applyFill="1" applyBorder="1" applyAlignment="1">
      <alignment horizontal="center" vertical="center"/>
    </xf>
    <xf numFmtId="177" fontId="6" fillId="0" borderId="7" xfId="0" applyNumberFormat="1" applyFont="1" applyFill="1" applyBorder="1" applyAlignment="1">
      <alignment horizontal="center" vertical="center"/>
    </xf>
    <xf numFmtId="177" fontId="6" fillId="0" borderId="11" xfId="0" applyNumberFormat="1" applyFont="1" applyFill="1" applyBorder="1" applyAlignment="1">
      <alignment horizontal="center" vertical="center"/>
    </xf>
    <xf numFmtId="177" fontId="6" fillId="0" borderId="10" xfId="0" quotePrefix="1" applyNumberFormat="1" applyFont="1" applyFill="1" applyBorder="1" applyAlignment="1">
      <alignment horizontal="center" vertical="center"/>
    </xf>
    <xf numFmtId="177" fontId="6" fillId="0" borderId="11" xfId="0" quotePrefix="1" applyNumberFormat="1" applyFont="1" applyFill="1" applyBorder="1" applyAlignment="1">
      <alignment horizontal="center" vertical="center"/>
    </xf>
    <xf numFmtId="177" fontId="6" fillId="0" borderId="5" xfId="0" quotePrefix="1" applyNumberFormat="1" applyFont="1" applyFill="1" applyBorder="1" applyAlignment="1">
      <alignment horizontal="center" vertical="center"/>
    </xf>
    <xf numFmtId="177" fontId="6" fillId="0" borderId="6" xfId="0" quotePrefix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right" vertical="center"/>
    </xf>
  </cellXfs>
  <cellStyles count="3">
    <cellStyle name="표준" xfId="0" builtinId="0"/>
    <cellStyle name="표준 2" xfId="1" xr:uid="{00000000-0005-0000-0000-000001000000}"/>
    <cellStyle name="표준 3" xfId="2" xr:uid="{00000000-0005-0000-0000-000030000000}"/>
  </cellStyles>
  <dxfs count="10">
    <dxf>
      <fill>
        <patternFill>
          <bgColor indexed="47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236"/>
  <sheetViews>
    <sheetView tabSelected="1" view="pageBreakPreview" zoomScaleSheetLayoutView="100" workbookViewId="0"/>
  </sheetViews>
  <sheetFormatPr defaultRowHeight="13.5" x14ac:dyDescent="0.15"/>
  <cols>
    <col min="1" max="2" width="5.109375" style="2" customWidth="1"/>
    <col min="3" max="3" width="6.6640625" style="4" customWidth="1"/>
    <col min="4" max="4" width="9.88671875" style="5" customWidth="1"/>
    <col min="5" max="16" width="7.21875" style="27" customWidth="1"/>
    <col min="17" max="16384" width="8.88671875" style="27"/>
  </cols>
  <sheetData>
    <row r="1" spans="1:16" s="2" customFormat="1" ht="25.5" customHeight="1" x14ac:dyDescent="0.15">
      <c r="A1" s="46" t="s">
        <v>149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1"/>
      <c r="M1" s="1"/>
    </row>
    <row r="2" spans="1:16" s="3" customFormat="1" ht="21.75" customHeight="1" x14ac:dyDescent="0.15">
      <c r="C2" s="4"/>
      <c r="D2" s="5"/>
      <c r="J2" s="47"/>
      <c r="K2" s="47"/>
      <c r="O2" s="48" t="s">
        <v>131</v>
      </c>
      <c r="P2" s="48"/>
    </row>
    <row r="3" spans="1:16" s="3" customFormat="1" ht="14.45" customHeight="1" x14ac:dyDescent="0.15">
      <c r="A3" s="6" t="s">
        <v>65</v>
      </c>
      <c r="B3" s="7" t="s">
        <v>66</v>
      </c>
      <c r="C3" s="8" t="s">
        <v>67</v>
      </c>
      <c r="D3" s="9" t="s">
        <v>68</v>
      </c>
      <c r="E3" s="10" t="s">
        <v>69</v>
      </c>
      <c r="F3" s="11" t="s">
        <v>70</v>
      </c>
      <c r="G3" s="10" t="s">
        <v>71</v>
      </c>
      <c r="H3" s="11" t="s">
        <v>72</v>
      </c>
      <c r="I3" s="10" t="s">
        <v>73</v>
      </c>
      <c r="J3" s="11" t="s">
        <v>74</v>
      </c>
      <c r="K3" s="10" t="s">
        <v>75</v>
      </c>
      <c r="L3" s="11" t="s">
        <v>7</v>
      </c>
      <c r="M3" s="10" t="s">
        <v>8</v>
      </c>
      <c r="N3" s="11" t="s">
        <v>76</v>
      </c>
      <c r="O3" s="10" t="s">
        <v>77</v>
      </c>
      <c r="P3" s="10" t="s">
        <v>78</v>
      </c>
    </row>
    <row r="4" spans="1:16" s="3" customFormat="1" ht="14.45" customHeight="1" x14ac:dyDescent="0.15">
      <c r="A4" s="12" t="s">
        <v>0</v>
      </c>
      <c r="B4" s="13" t="s">
        <v>0</v>
      </c>
      <c r="C4" s="14">
        <v>111201</v>
      </c>
      <c r="D4" s="15" t="s">
        <v>56</v>
      </c>
      <c r="E4" s="34">
        <v>3.5920000000000001E-2</v>
      </c>
      <c r="F4" s="34">
        <v>8.0999999999999996E-4</v>
      </c>
      <c r="G4" s="34">
        <v>5.4599999999999996E-3</v>
      </c>
      <c r="H4" s="34">
        <v>2.452E-2</v>
      </c>
      <c r="I4" s="34">
        <v>2.9669999999999998E-2</v>
      </c>
      <c r="J4" s="34">
        <v>0.81998000000000004</v>
      </c>
      <c r="K4" s="34">
        <v>4.4000000000000003E-3</v>
      </c>
      <c r="L4" s="34">
        <v>2.215E-2</v>
      </c>
      <c r="M4" s="34">
        <v>2.0000000000000002E-5</v>
      </c>
      <c r="N4" s="34">
        <v>0.30586999999999998</v>
      </c>
      <c r="O4" s="34">
        <v>0.62460000000000004</v>
      </c>
      <c r="P4" s="34">
        <v>0.18776999999999999</v>
      </c>
    </row>
    <row r="5" spans="1:16" s="3" customFormat="1" ht="14.45" customHeight="1" x14ac:dyDescent="0.15">
      <c r="A5" s="16"/>
      <c r="B5" s="17"/>
      <c r="C5" s="18">
        <v>111141</v>
      </c>
      <c r="D5" s="19" t="s">
        <v>79</v>
      </c>
      <c r="E5" s="35">
        <v>3.0470000000000001E-2</v>
      </c>
      <c r="F5" s="36">
        <v>8.0999999999999996E-4</v>
      </c>
      <c r="G5" s="35">
        <v>4.7699999999999999E-3</v>
      </c>
      <c r="H5" s="36">
        <v>2.0969999999999999E-2</v>
      </c>
      <c r="I5" s="35">
        <v>2.725E-2</v>
      </c>
      <c r="J5" s="36">
        <v>0.81915000000000004</v>
      </c>
      <c r="K5" s="35">
        <v>3.7799999999999999E-3</v>
      </c>
      <c r="L5" s="36">
        <v>1.687E-2</v>
      </c>
      <c r="M5" s="35">
        <v>2.0000000000000002E-5</v>
      </c>
      <c r="N5" s="36">
        <v>0.30430000000000001</v>
      </c>
      <c r="O5" s="35">
        <v>0.60355000000000003</v>
      </c>
      <c r="P5" s="35">
        <v>0.17752000000000001</v>
      </c>
    </row>
    <row r="6" spans="1:16" s="3" customFormat="1" ht="14.45" customHeight="1" x14ac:dyDescent="0.15">
      <c r="A6" s="16"/>
      <c r="B6" s="17"/>
      <c r="C6" s="18">
        <v>111221</v>
      </c>
      <c r="D6" s="20" t="s">
        <v>57</v>
      </c>
      <c r="E6" s="35">
        <v>7.281E-2</v>
      </c>
      <c r="F6" s="36">
        <v>8.8999999999999995E-4</v>
      </c>
      <c r="G6" s="35">
        <v>6.2599999999999999E-3</v>
      </c>
      <c r="H6" s="36">
        <v>2.6270000000000002E-2</v>
      </c>
      <c r="I6" s="35">
        <v>0.15475</v>
      </c>
      <c r="J6" s="36">
        <v>1.1806300000000001</v>
      </c>
      <c r="K6" s="35">
        <v>5.0600000000000003E-3</v>
      </c>
      <c r="L6" s="36">
        <v>2.5159999999999998E-2</v>
      </c>
      <c r="M6" s="35">
        <v>2.0000000000000002E-5</v>
      </c>
      <c r="N6" s="36">
        <v>0.32762999999999998</v>
      </c>
      <c r="O6" s="35">
        <v>0.75890999999999997</v>
      </c>
      <c r="P6" s="35">
        <v>0.20108000000000001</v>
      </c>
    </row>
    <row r="7" spans="1:16" s="3" customFormat="1" ht="14.45" customHeight="1" x14ac:dyDescent="0.15">
      <c r="A7" s="16"/>
      <c r="B7" s="17"/>
      <c r="C7" s="18">
        <v>111273</v>
      </c>
      <c r="D7" s="20" t="s">
        <v>58</v>
      </c>
      <c r="E7" s="35">
        <v>2.811E-2</v>
      </c>
      <c r="F7" s="36">
        <v>6.8999999999999997E-4</v>
      </c>
      <c r="G7" s="35">
        <v>5.11E-3</v>
      </c>
      <c r="H7" s="36">
        <v>2.1350000000000001E-2</v>
      </c>
      <c r="I7" s="35">
        <v>2.5579999999999999E-2</v>
      </c>
      <c r="J7" s="36">
        <v>0.77381999999999995</v>
      </c>
      <c r="K7" s="35">
        <v>3.6700000000000001E-3</v>
      </c>
      <c r="L7" s="36">
        <v>1.4999999999999999E-2</v>
      </c>
      <c r="M7" s="35">
        <v>1.0000000000000001E-5</v>
      </c>
      <c r="N7" s="36">
        <v>0.26491999999999999</v>
      </c>
      <c r="O7" s="35">
        <v>0.54007000000000005</v>
      </c>
      <c r="P7" s="35">
        <v>0.16411000000000001</v>
      </c>
    </row>
    <row r="8" spans="1:16" s="3" customFormat="1" ht="14.45" customHeight="1" x14ac:dyDescent="0.15">
      <c r="A8" s="21"/>
      <c r="B8" s="22"/>
      <c r="C8" s="23">
        <v>111265</v>
      </c>
      <c r="D8" s="24" t="s">
        <v>59</v>
      </c>
      <c r="E8" s="37">
        <v>3.4200000000000001E-2</v>
      </c>
      <c r="F8" s="38">
        <v>7.2000000000000005E-4</v>
      </c>
      <c r="G8" s="37">
        <v>2.8800000000000002E-3</v>
      </c>
      <c r="H8" s="38">
        <v>2.0899999999999998E-2</v>
      </c>
      <c r="I8" s="37">
        <v>1.5299999999999999E-2</v>
      </c>
      <c r="J8" s="38">
        <v>0.55462</v>
      </c>
      <c r="K8" s="37">
        <v>1.2600000000000001E-3</v>
      </c>
      <c r="L8" s="38">
        <v>1.218E-2</v>
      </c>
      <c r="M8" s="37">
        <v>2.0000000000000002E-5</v>
      </c>
      <c r="N8" s="38">
        <v>0.44562000000000002</v>
      </c>
      <c r="O8" s="37">
        <v>0.56455</v>
      </c>
      <c r="P8" s="37">
        <v>0.20121</v>
      </c>
    </row>
    <row r="9" spans="1:16" s="3" customFormat="1" ht="14.45" customHeight="1" x14ac:dyDescent="0.15">
      <c r="A9" s="16" t="s">
        <v>1</v>
      </c>
      <c r="B9" s="17" t="s">
        <v>1</v>
      </c>
      <c r="C9" s="18">
        <v>221181</v>
      </c>
      <c r="D9" s="20" t="s">
        <v>9</v>
      </c>
      <c r="E9" s="34">
        <v>2.4539999999999999E-2</v>
      </c>
      <c r="F9" s="39">
        <v>1.7000000000000001E-4</v>
      </c>
      <c r="G9" s="34">
        <v>2.648E-2</v>
      </c>
      <c r="H9" s="39">
        <v>3.492E-2</v>
      </c>
      <c r="I9" s="34">
        <v>0.14812</v>
      </c>
      <c r="J9" s="39">
        <v>2.0888</v>
      </c>
      <c r="K9" s="34">
        <v>2.358E-2</v>
      </c>
      <c r="L9" s="39">
        <v>2.2899999999999999E-3</v>
      </c>
      <c r="M9" s="34" t="s">
        <v>45</v>
      </c>
      <c r="N9" s="39">
        <v>0.37412000000000001</v>
      </c>
      <c r="O9" s="34">
        <v>0.71640000000000004</v>
      </c>
      <c r="P9" s="34">
        <v>0.22908000000000001</v>
      </c>
    </row>
    <row r="10" spans="1:16" s="3" customFormat="1" ht="14.45" customHeight="1" x14ac:dyDescent="0.15">
      <c r="A10" s="16"/>
      <c r="B10" s="17"/>
      <c r="C10" s="18">
        <v>221182</v>
      </c>
      <c r="D10" s="20" t="s">
        <v>10</v>
      </c>
      <c r="E10" s="35">
        <v>1.035E-2</v>
      </c>
      <c r="F10" s="35">
        <v>1.4999999999999999E-4</v>
      </c>
      <c r="G10" s="35">
        <v>4.4999999999999997E-3</v>
      </c>
      <c r="H10" s="35">
        <v>1.1259999999999999E-2</v>
      </c>
      <c r="I10" s="35">
        <v>3.4000000000000002E-2</v>
      </c>
      <c r="J10" s="35">
        <v>0.70225000000000004</v>
      </c>
      <c r="K10" s="35">
        <v>5.0299999999999997E-3</v>
      </c>
      <c r="L10" s="35">
        <v>7.9000000000000001E-4</v>
      </c>
      <c r="M10" s="35">
        <v>1.0000000000000001E-5</v>
      </c>
      <c r="N10" s="35">
        <v>0.24737000000000001</v>
      </c>
      <c r="O10" s="35">
        <v>0.51778000000000002</v>
      </c>
      <c r="P10" s="35">
        <v>0.15409999999999999</v>
      </c>
    </row>
    <row r="11" spans="1:16" s="3" customFormat="1" ht="14.45" customHeight="1" x14ac:dyDescent="0.15">
      <c r="A11" s="16"/>
      <c r="B11" s="17"/>
      <c r="C11" s="18">
        <v>221221</v>
      </c>
      <c r="D11" s="20" t="s">
        <v>11</v>
      </c>
      <c r="E11" s="35">
        <v>1.1089999999999999E-2</v>
      </c>
      <c r="F11" s="35">
        <v>1.2E-4</v>
      </c>
      <c r="G11" s="35">
        <v>5.6499999999999996E-3</v>
      </c>
      <c r="H11" s="35">
        <v>1.3440000000000001E-2</v>
      </c>
      <c r="I11" s="35">
        <v>3.4750000000000003E-2</v>
      </c>
      <c r="J11" s="35">
        <v>0.79201999999999995</v>
      </c>
      <c r="K11" s="35">
        <v>4.7800000000000004E-3</v>
      </c>
      <c r="L11" s="35">
        <v>1.0300000000000001E-3</v>
      </c>
      <c r="M11" s="35">
        <v>1.0000000000000001E-5</v>
      </c>
      <c r="N11" s="35">
        <v>0.29316999999999999</v>
      </c>
      <c r="O11" s="35">
        <v>0.68359000000000003</v>
      </c>
      <c r="P11" s="35">
        <v>0.18182999999999999</v>
      </c>
    </row>
    <row r="12" spans="1:16" s="3" customFormat="1" ht="14.45" customHeight="1" x14ac:dyDescent="0.15">
      <c r="A12" s="16"/>
      <c r="B12" s="17"/>
      <c r="C12" s="18">
        <v>221271</v>
      </c>
      <c r="D12" s="20" t="s">
        <v>52</v>
      </c>
      <c r="E12" s="35">
        <v>8.4700000000000001E-3</v>
      </c>
      <c r="F12" s="35">
        <v>6.0000000000000002E-5</v>
      </c>
      <c r="G12" s="35">
        <v>3.0799999999999998E-3</v>
      </c>
      <c r="H12" s="35">
        <v>8.0700000000000008E-3</v>
      </c>
      <c r="I12" s="35">
        <v>2.6290000000000001E-2</v>
      </c>
      <c r="J12" s="35">
        <v>0.50907000000000002</v>
      </c>
      <c r="K12" s="35">
        <v>3.1800000000000001E-3</v>
      </c>
      <c r="L12" s="35">
        <v>9.7999999999999997E-4</v>
      </c>
      <c r="M12" s="35">
        <v>1.0000000000000001E-5</v>
      </c>
      <c r="N12" s="35">
        <v>0.21748000000000001</v>
      </c>
      <c r="O12" s="35">
        <v>0.45173999999999997</v>
      </c>
      <c r="P12" s="35">
        <v>0.13927</v>
      </c>
    </row>
    <row r="13" spans="1:16" s="3" customFormat="1" ht="14.45" customHeight="1" x14ac:dyDescent="0.15">
      <c r="A13" s="16"/>
      <c r="B13" s="17"/>
      <c r="C13" s="18">
        <v>221253</v>
      </c>
      <c r="D13" s="20" t="s">
        <v>148</v>
      </c>
      <c r="E13" s="37">
        <v>1.044E-2</v>
      </c>
      <c r="F13" s="37">
        <v>1E-4</v>
      </c>
      <c r="G13" s="37">
        <v>7.1900000000000002E-3</v>
      </c>
      <c r="H13" s="37">
        <v>1.0880000000000001E-2</v>
      </c>
      <c r="I13" s="37">
        <v>2.9569999999999999E-2</v>
      </c>
      <c r="J13" s="37">
        <v>0.61660999999999999</v>
      </c>
      <c r="K13" s="37">
        <v>4.4400000000000004E-3</v>
      </c>
      <c r="L13" s="37">
        <v>1.0300000000000001E-3</v>
      </c>
      <c r="M13" s="37">
        <v>1.0000000000000001E-5</v>
      </c>
      <c r="N13" s="37">
        <v>0.27407999999999999</v>
      </c>
      <c r="O13" s="37">
        <v>0.71650000000000003</v>
      </c>
      <c r="P13" s="37">
        <v>0.15343999999999999</v>
      </c>
    </row>
    <row r="14" spans="1:16" s="3" customFormat="1" ht="14.45" customHeight="1" x14ac:dyDescent="0.15">
      <c r="A14" s="12" t="s">
        <v>12</v>
      </c>
      <c r="B14" s="13" t="s">
        <v>12</v>
      </c>
      <c r="C14" s="14">
        <v>422114</v>
      </c>
      <c r="D14" s="15" t="s">
        <v>13</v>
      </c>
      <c r="E14" s="35">
        <v>5.6499999999999996E-3</v>
      </c>
      <c r="F14" s="35" t="s">
        <v>45</v>
      </c>
      <c r="G14" s="35">
        <v>2.8900000000000002E-3</v>
      </c>
      <c r="H14" s="35">
        <v>6.3600000000000002E-3</v>
      </c>
      <c r="I14" s="35">
        <v>1.0189999999999999E-2</v>
      </c>
      <c r="J14" s="35">
        <v>0.29346</v>
      </c>
      <c r="K14" s="35">
        <v>2.3E-3</v>
      </c>
      <c r="L14" s="35" t="s">
        <v>45</v>
      </c>
      <c r="M14" s="35" t="s">
        <v>45</v>
      </c>
      <c r="N14" s="35">
        <v>0.20288</v>
      </c>
      <c r="O14" s="35">
        <v>0.25501000000000001</v>
      </c>
      <c r="P14" s="35">
        <v>8.5169999999999996E-2</v>
      </c>
    </row>
    <row r="15" spans="1:16" s="3" customFormat="1" ht="14.45" customHeight="1" x14ac:dyDescent="0.15">
      <c r="A15" s="16"/>
      <c r="B15" s="17"/>
      <c r="C15" s="18">
        <v>422132</v>
      </c>
      <c r="D15" s="20" t="s">
        <v>14</v>
      </c>
      <c r="E15" s="35">
        <v>3.98E-3</v>
      </c>
      <c r="F15" s="35" t="s">
        <v>45</v>
      </c>
      <c r="G15" s="35">
        <v>2.14E-3</v>
      </c>
      <c r="H15" s="35">
        <v>4.81E-3</v>
      </c>
      <c r="I15" s="35">
        <v>9.3299999999999998E-3</v>
      </c>
      <c r="J15" s="35">
        <v>0.24918999999999999</v>
      </c>
      <c r="K15" s="35">
        <v>2.5600000000000002E-3</v>
      </c>
      <c r="L15" s="35" t="s">
        <v>45</v>
      </c>
      <c r="M15" s="35" t="s">
        <v>45</v>
      </c>
      <c r="N15" s="35">
        <v>0.15812000000000001</v>
      </c>
      <c r="O15" s="35">
        <v>0.24413000000000001</v>
      </c>
      <c r="P15" s="35">
        <v>7.9839999999999994E-2</v>
      </c>
    </row>
    <row r="16" spans="1:16" s="3" customFormat="1" ht="14.45" customHeight="1" x14ac:dyDescent="0.15">
      <c r="A16" s="16"/>
      <c r="B16" s="17"/>
      <c r="C16" s="18">
        <v>422141</v>
      </c>
      <c r="D16" s="20" t="s">
        <v>15</v>
      </c>
      <c r="E16" s="35">
        <v>7.8300000000000002E-3</v>
      </c>
      <c r="F16" s="35">
        <v>8.0000000000000007E-5</v>
      </c>
      <c r="G16" s="35">
        <v>3.14E-3</v>
      </c>
      <c r="H16" s="35">
        <v>6.3E-3</v>
      </c>
      <c r="I16" s="35">
        <v>1.4500000000000001E-2</v>
      </c>
      <c r="J16" s="35">
        <v>0.40150000000000002</v>
      </c>
      <c r="K16" s="35">
        <v>5.7299999999999999E-3</v>
      </c>
      <c r="L16" s="35" t="s">
        <v>45</v>
      </c>
      <c r="M16" s="35" t="s">
        <v>45</v>
      </c>
      <c r="N16" s="35">
        <v>0.2727</v>
      </c>
      <c r="O16" s="35">
        <v>0.37569000000000002</v>
      </c>
      <c r="P16" s="35">
        <v>0.1268</v>
      </c>
    </row>
    <row r="17" spans="1:24" s="3" customFormat="1" ht="14.45" customHeight="1" x14ac:dyDescent="0.15">
      <c r="A17" s="16"/>
      <c r="B17" s="17"/>
      <c r="C17" s="18">
        <v>422115</v>
      </c>
      <c r="D17" s="20" t="s">
        <v>16</v>
      </c>
      <c r="E17" s="35">
        <v>4.1000000000000003E-3</v>
      </c>
      <c r="F17" s="35" t="s">
        <v>45</v>
      </c>
      <c r="G17" s="35">
        <v>1.6299999999999999E-3</v>
      </c>
      <c r="H17" s="35">
        <v>3.48E-3</v>
      </c>
      <c r="I17" s="35">
        <v>6.6699999999999997E-3</v>
      </c>
      <c r="J17" s="35">
        <v>0.22589000000000001</v>
      </c>
      <c r="K17" s="35">
        <v>1.72E-3</v>
      </c>
      <c r="L17" s="35" t="s">
        <v>45</v>
      </c>
      <c r="M17" s="35" t="s">
        <v>45</v>
      </c>
      <c r="N17" s="35">
        <v>0.17546</v>
      </c>
      <c r="O17" s="35">
        <v>0.23069000000000001</v>
      </c>
      <c r="P17" s="35">
        <v>7.6660000000000006E-2</v>
      </c>
    </row>
    <row r="18" spans="1:24" s="3" customFormat="1" ht="14.45" customHeight="1" x14ac:dyDescent="0.15">
      <c r="A18" s="21"/>
      <c r="B18" s="22"/>
      <c r="C18" s="23">
        <v>422210</v>
      </c>
      <c r="D18" s="24" t="s">
        <v>130</v>
      </c>
      <c r="E18" s="37">
        <v>1.7809999999999999E-2</v>
      </c>
      <c r="F18" s="37" t="s">
        <v>45</v>
      </c>
      <c r="G18" s="37">
        <v>2.0899999999999998E-3</v>
      </c>
      <c r="H18" s="37">
        <v>5.5199999999999997E-3</v>
      </c>
      <c r="I18" s="37">
        <v>1.397E-2</v>
      </c>
      <c r="J18" s="37">
        <v>0.42952000000000001</v>
      </c>
      <c r="K18" s="37">
        <v>5.45E-3</v>
      </c>
      <c r="L18" s="37" t="s">
        <v>45</v>
      </c>
      <c r="M18" s="37" t="s">
        <v>45</v>
      </c>
      <c r="N18" s="37">
        <v>0.26658999999999999</v>
      </c>
      <c r="O18" s="37">
        <v>0.33188000000000001</v>
      </c>
      <c r="P18" s="37">
        <v>0.12406</v>
      </c>
    </row>
    <row r="19" spans="1:24" s="3" customFormat="1" ht="14.45" customHeight="1" x14ac:dyDescent="0.15">
      <c r="A19" s="16" t="s">
        <v>17</v>
      </c>
      <c r="B19" s="17" t="s">
        <v>17</v>
      </c>
      <c r="C19" s="18">
        <v>823611</v>
      </c>
      <c r="D19" s="20" t="s">
        <v>80</v>
      </c>
      <c r="E19" s="35">
        <v>4.6580000000000003E-2</v>
      </c>
      <c r="F19" s="36">
        <v>5.8E-4</v>
      </c>
      <c r="G19" s="35">
        <v>3.5899999999999999E-3</v>
      </c>
      <c r="H19" s="36">
        <v>2.1899999999999999E-2</v>
      </c>
      <c r="I19" s="35">
        <v>4.2439999999999999E-2</v>
      </c>
      <c r="J19" s="36">
        <v>0.42125000000000001</v>
      </c>
      <c r="K19" s="35">
        <v>3.8500000000000001E-3</v>
      </c>
      <c r="L19" s="36">
        <v>3.0200000000000001E-2</v>
      </c>
      <c r="M19" s="35">
        <v>1.0000000000000001E-5</v>
      </c>
      <c r="N19" s="36">
        <v>0.24962999999999999</v>
      </c>
      <c r="O19" s="35">
        <v>0.25946000000000002</v>
      </c>
      <c r="P19" s="35">
        <v>0.12084</v>
      </c>
    </row>
    <row r="20" spans="1:24" s="3" customFormat="1" ht="14.45" customHeight="1" x14ac:dyDescent="0.15">
      <c r="A20" s="16"/>
      <c r="B20" s="17"/>
      <c r="C20" s="18">
        <v>823631</v>
      </c>
      <c r="D20" s="20" t="s">
        <v>18</v>
      </c>
      <c r="E20" s="35">
        <v>5.0560000000000001E-2</v>
      </c>
      <c r="F20" s="36">
        <v>6.3000000000000003E-4</v>
      </c>
      <c r="G20" s="35">
        <v>3.64E-3</v>
      </c>
      <c r="H20" s="36">
        <v>2.6540000000000001E-2</v>
      </c>
      <c r="I20" s="35">
        <v>2.3089999999999999E-2</v>
      </c>
      <c r="J20" s="36">
        <v>0.45956999999999998</v>
      </c>
      <c r="K20" s="35">
        <v>3.6099999999999999E-3</v>
      </c>
      <c r="L20" s="36">
        <v>3.4169999999999999E-2</v>
      </c>
      <c r="M20" s="35" t="s">
        <v>45</v>
      </c>
      <c r="N20" s="36">
        <v>0.16980000000000001</v>
      </c>
      <c r="O20" s="35">
        <v>0.20183000000000001</v>
      </c>
      <c r="P20" s="35">
        <v>0.1104</v>
      </c>
    </row>
    <row r="21" spans="1:24" s="3" customFormat="1" ht="14.45" customHeight="1" x14ac:dyDescent="0.15">
      <c r="A21" s="16"/>
      <c r="B21" s="17"/>
      <c r="C21" s="18">
        <v>823641</v>
      </c>
      <c r="D21" s="20" t="s">
        <v>81</v>
      </c>
      <c r="E21" s="35">
        <v>4.5280000000000001E-2</v>
      </c>
      <c r="F21" s="36">
        <v>4.8000000000000001E-4</v>
      </c>
      <c r="G21" s="35">
        <v>3.29E-3</v>
      </c>
      <c r="H21" s="36">
        <v>2.147E-2</v>
      </c>
      <c r="I21" s="35">
        <v>2.614E-2</v>
      </c>
      <c r="J21" s="36">
        <v>0.40838000000000002</v>
      </c>
      <c r="K21" s="35">
        <v>3.3400000000000001E-3</v>
      </c>
      <c r="L21" s="36">
        <v>4.0649999999999999E-2</v>
      </c>
      <c r="M21" s="35" t="s">
        <v>45</v>
      </c>
      <c r="N21" s="36">
        <v>0.15337999999999999</v>
      </c>
      <c r="O21" s="35">
        <v>0.20388000000000001</v>
      </c>
      <c r="P21" s="35">
        <v>0.10381</v>
      </c>
    </row>
    <row r="22" spans="1:24" s="3" customFormat="1" ht="14.45" customHeight="1" x14ac:dyDescent="0.15">
      <c r="A22" s="16"/>
      <c r="B22" s="17"/>
      <c r="C22" s="18">
        <v>823651</v>
      </c>
      <c r="D22" s="20" t="s">
        <v>82</v>
      </c>
      <c r="E22" s="35">
        <v>4.6179999999999999E-2</v>
      </c>
      <c r="F22" s="36">
        <v>4.8999999999999998E-4</v>
      </c>
      <c r="G22" s="35">
        <v>3.0999999999999999E-3</v>
      </c>
      <c r="H22" s="36">
        <v>1.8339999999999999E-2</v>
      </c>
      <c r="I22" s="35">
        <v>3.3570000000000003E-2</v>
      </c>
      <c r="J22" s="36">
        <v>0.41413</v>
      </c>
      <c r="K22" s="35">
        <v>3.3999999999999998E-3</v>
      </c>
      <c r="L22" s="36">
        <v>5.1630000000000002E-2</v>
      </c>
      <c r="M22" s="35" t="s">
        <v>45</v>
      </c>
      <c r="N22" s="36">
        <v>0.19170999999999999</v>
      </c>
      <c r="O22" s="35">
        <v>0.21335000000000001</v>
      </c>
      <c r="P22" s="35">
        <v>0.10809000000000001</v>
      </c>
    </row>
    <row r="23" spans="1:24" s="3" customFormat="1" ht="14.45" customHeight="1" x14ac:dyDescent="0.15">
      <c r="A23" s="16"/>
      <c r="B23" s="17"/>
      <c r="C23" s="18">
        <v>823671</v>
      </c>
      <c r="D23" s="20" t="s">
        <v>83</v>
      </c>
      <c r="E23" s="35">
        <v>4.4790000000000003E-2</v>
      </c>
      <c r="F23" s="36">
        <v>4.8999999999999998E-4</v>
      </c>
      <c r="G23" s="35">
        <v>8.3400000000000002E-3</v>
      </c>
      <c r="H23" s="36">
        <v>3.8609999999999998E-2</v>
      </c>
      <c r="I23" s="35">
        <v>2.947E-2</v>
      </c>
      <c r="J23" s="36">
        <v>0.54125999999999996</v>
      </c>
      <c r="K23" s="35">
        <v>9.5600000000000008E-3</v>
      </c>
      <c r="L23" s="36">
        <v>2.1170000000000001E-2</v>
      </c>
      <c r="M23" s="35" t="s">
        <v>45</v>
      </c>
      <c r="N23" s="36">
        <v>0.19916</v>
      </c>
      <c r="O23" s="35">
        <v>0.42791000000000001</v>
      </c>
      <c r="P23" s="35">
        <v>0.11441</v>
      </c>
    </row>
    <row r="24" spans="1:24" s="3" customFormat="1" ht="14.45" customHeight="1" x14ac:dyDescent="0.15">
      <c r="A24" s="12" t="s">
        <v>19</v>
      </c>
      <c r="B24" s="13" t="s">
        <v>19</v>
      </c>
      <c r="C24" s="14">
        <v>324121</v>
      </c>
      <c r="D24" s="15" t="s">
        <v>20</v>
      </c>
      <c r="E24" s="34">
        <v>1.2959999999999999E-2</v>
      </c>
      <c r="F24" s="39" t="s">
        <v>45</v>
      </c>
      <c r="G24" s="34">
        <v>7.2000000000000005E-4</v>
      </c>
      <c r="H24" s="39">
        <v>8.8199999999999997E-3</v>
      </c>
      <c r="I24" s="34">
        <v>1.8700000000000001E-2</v>
      </c>
      <c r="J24" s="39">
        <v>0.42098000000000002</v>
      </c>
      <c r="K24" s="34">
        <v>6.9999999999999999E-4</v>
      </c>
      <c r="L24" s="39">
        <v>2E-3</v>
      </c>
      <c r="M24" s="34" t="s">
        <v>45</v>
      </c>
      <c r="N24" s="39">
        <v>0.14976</v>
      </c>
      <c r="O24" s="34">
        <v>0.40939999999999999</v>
      </c>
      <c r="P24" s="34">
        <v>0.12224</v>
      </c>
    </row>
    <row r="25" spans="1:24" s="3" customFormat="1" ht="14.45" customHeight="1" x14ac:dyDescent="0.15">
      <c r="A25" s="16"/>
      <c r="B25" s="17"/>
      <c r="C25" s="18">
        <v>324133</v>
      </c>
      <c r="D25" s="20" t="s">
        <v>51</v>
      </c>
      <c r="E25" s="35">
        <v>1.098E-2</v>
      </c>
      <c r="F25" s="35" t="s">
        <v>45</v>
      </c>
      <c r="G25" s="35">
        <v>2.9999999999999997E-4</v>
      </c>
      <c r="H25" s="35">
        <v>6.1799999999999997E-3</v>
      </c>
      <c r="I25" s="35">
        <v>1.37E-2</v>
      </c>
      <c r="J25" s="35">
        <v>0.33263999999999999</v>
      </c>
      <c r="K25" s="35">
        <v>4.0000000000000002E-4</v>
      </c>
      <c r="L25" s="35">
        <v>1.9E-3</v>
      </c>
      <c r="M25" s="35" t="s">
        <v>45</v>
      </c>
      <c r="N25" s="35">
        <v>0.13472000000000001</v>
      </c>
      <c r="O25" s="35">
        <v>0.33754000000000001</v>
      </c>
      <c r="P25" s="35">
        <v>0.11506</v>
      </c>
    </row>
    <row r="26" spans="1:24" s="3" customFormat="1" ht="14.45" customHeight="1" x14ac:dyDescent="0.15">
      <c r="A26" s="16"/>
      <c r="B26" s="17"/>
      <c r="C26" s="18">
        <v>324135</v>
      </c>
      <c r="D26" s="20" t="s">
        <v>40</v>
      </c>
      <c r="E26" s="35">
        <v>1.18E-2</v>
      </c>
      <c r="F26" s="35" t="s">
        <v>45</v>
      </c>
      <c r="G26" s="35">
        <v>1.6000000000000001E-4</v>
      </c>
      <c r="H26" s="35">
        <v>6.0600000000000003E-3</v>
      </c>
      <c r="I26" s="35">
        <v>2.572E-2</v>
      </c>
      <c r="J26" s="35">
        <v>0.36009999999999998</v>
      </c>
      <c r="K26" s="35">
        <v>4.8000000000000001E-4</v>
      </c>
      <c r="L26" s="35">
        <v>1.6800000000000001E-3</v>
      </c>
      <c r="M26" s="35" t="s">
        <v>45</v>
      </c>
      <c r="N26" s="35">
        <v>0.12773999999999999</v>
      </c>
      <c r="O26" s="35">
        <v>0.28386</v>
      </c>
      <c r="P26" s="35">
        <v>0.10538</v>
      </c>
    </row>
    <row r="27" spans="1:24" s="3" customFormat="1" ht="14.45" customHeight="1" x14ac:dyDescent="0.15">
      <c r="A27" s="16"/>
      <c r="B27" s="17"/>
      <c r="C27" s="18">
        <v>324124</v>
      </c>
      <c r="D27" s="20" t="s">
        <v>95</v>
      </c>
      <c r="E27" s="35">
        <v>1.1560000000000001E-2</v>
      </c>
      <c r="F27" s="36" t="s">
        <v>45</v>
      </c>
      <c r="G27" s="35">
        <v>8.0000000000000007E-5</v>
      </c>
      <c r="H27" s="36">
        <v>5.62E-3</v>
      </c>
      <c r="I27" s="35">
        <v>1.4619999999999999E-2</v>
      </c>
      <c r="J27" s="36">
        <v>0.28583999999999998</v>
      </c>
      <c r="K27" s="35">
        <v>3.2000000000000003E-4</v>
      </c>
      <c r="L27" s="36">
        <v>1.8600000000000001E-3</v>
      </c>
      <c r="M27" s="35" t="s">
        <v>45</v>
      </c>
      <c r="N27" s="36">
        <v>0.13044</v>
      </c>
      <c r="O27" s="35">
        <v>0.30665999999999999</v>
      </c>
      <c r="P27" s="35">
        <v>0.11745999999999999</v>
      </c>
    </row>
    <row r="28" spans="1:24" s="3" customFormat="1" ht="14.45" customHeight="1" x14ac:dyDescent="0.15">
      <c r="A28" s="16"/>
      <c r="B28" s="17"/>
      <c r="C28" s="18">
        <v>324148</v>
      </c>
      <c r="D28" s="20" t="s">
        <v>96</v>
      </c>
      <c r="E28" s="35">
        <v>2.724E-2</v>
      </c>
      <c r="F28" s="36" t="s">
        <v>45</v>
      </c>
      <c r="G28" s="35">
        <v>2.0400000000000001E-3</v>
      </c>
      <c r="H28" s="36">
        <v>1.516E-2</v>
      </c>
      <c r="I28" s="35">
        <v>0.11394</v>
      </c>
      <c r="J28" s="36">
        <v>1.05918</v>
      </c>
      <c r="K28" s="35">
        <v>1.34E-3</v>
      </c>
      <c r="L28" s="36">
        <v>2.6199999999999999E-3</v>
      </c>
      <c r="M28" s="35" t="s">
        <v>45</v>
      </c>
      <c r="N28" s="36">
        <v>0.1278</v>
      </c>
      <c r="O28" s="35">
        <v>0.2412</v>
      </c>
      <c r="P28" s="35">
        <v>9.2280000000000001E-2</v>
      </c>
    </row>
    <row r="29" spans="1:24" s="3" customFormat="1" ht="14.45" customHeight="1" x14ac:dyDescent="0.15">
      <c r="A29" s="21"/>
      <c r="B29" s="22"/>
      <c r="C29" s="23">
        <v>324122</v>
      </c>
      <c r="D29" s="24" t="s">
        <v>53</v>
      </c>
      <c r="E29" s="37">
        <v>1.4829999999999999E-2</v>
      </c>
      <c r="F29" s="38" t="s">
        <v>45</v>
      </c>
      <c r="G29" s="37">
        <v>6.3000000000000003E-4</v>
      </c>
      <c r="H29" s="38">
        <v>7.9500000000000005E-3</v>
      </c>
      <c r="I29" s="37">
        <v>1.8950000000000002E-2</v>
      </c>
      <c r="J29" s="38">
        <v>0.44528000000000001</v>
      </c>
      <c r="K29" s="37">
        <v>6.3000000000000003E-4</v>
      </c>
      <c r="L29" s="38">
        <v>1.75E-3</v>
      </c>
      <c r="M29" s="37" t="s">
        <v>45</v>
      </c>
      <c r="N29" s="38">
        <v>0.16078000000000001</v>
      </c>
      <c r="O29" s="37">
        <v>0.45543</v>
      </c>
      <c r="P29" s="37">
        <v>0.13728000000000001</v>
      </c>
    </row>
    <row r="30" spans="1:24" s="3" customFormat="1" ht="14.45" customHeight="1" x14ac:dyDescent="0.15">
      <c r="A30" s="16" t="s">
        <v>2</v>
      </c>
      <c r="B30" s="17" t="s">
        <v>2</v>
      </c>
      <c r="C30" s="18">
        <v>525111</v>
      </c>
      <c r="D30" s="20" t="s">
        <v>21</v>
      </c>
      <c r="E30" s="35">
        <v>2.2689999999999998E-2</v>
      </c>
      <c r="F30" s="36">
        <v>5.9000000000000003E-4</v>
      </c>
      <c r="G30" s="35">
        <v>3.5599999999999998E-3</v>
      </c>
      <c r="H30" s="36">
        <v>2.6939999999999999E-2</v>
      </c>
      <c r="I30" s="35">
        <v>4.6449999999999998E-2</v>
      </c>
      <c r="J30" s="36">
        <v>0.94625999999999999</v>
      </c>
      <c r="K30" s="35">
        <v>3.9300000000000003E-3</v>
      </c>
      <c r="L30" s="36">
        <v>3.13E-3</v>
      </c>
      <c r="M30" s="35">
        <v>2.0000000000000002E-5</v>
      </c>
      <c r="N30" s="36">
        <v>0.2407</v>
      </c>
      <c r="O30" s="35">
        <v>0.63563000000000003</v>
      </c>
      <c r="P30" s="35">
        <v>0.18354000000000001</v>
      </c>
    </row>
    <row r="31" spans="1:24" s="3" customFormat="1" ht="14.45" customHeight="1" x14ac:dyDescent="0.15">
      <c r="A31" s="16"/>
      <c r="B31" s="17"/>
      <c r="C31" s="18">
        <v>525121</v>
      </c>
      <c r="D31" s="20" t="s">
        <v>22</v>
      </c>
      <c r="E31" s="35">
        <v>1.435E-2</v>
      </c>
      <c r="F31" s="36">
        <v>5.1000000000000004E-4</v>
      </c>
      <c r="G31" s="35">
        <v>5.8E-4</v>
      </c>
      <c r="H31" s="36">
        <v>8.0000000000000002E-3</v>
      </c>
      <c r="I31" s="35">
        <v>1.4789999999999999E-2</v>
      </c>
      <c r="J31" s="36">
        <v>0.35166999999999998</v>
      </c>
      <c r="K31" s="35">
        <v>1.3799999999999999E-3</v>
      </c>
      <c r="L31" s="36">
        <v>2.5500000000000002E-3</v>
      </c>
      <c r="M31" s="35">
        <v>3.0000000000000001E-5</v>
      </c>
      <c r="N31" s="36">
        <v>0.17563000000000001</v>
      </c>
      <c r="O31" s="35">
        <v>0.51353000000000004</v>
      </c>
      <c r="P31" s="35">
        <v>0.13602</v>
      </c>
    </row>
    <row r="32" spans="1:24" s="25" customFormat="1" ht="14.45" customHeight="1" x14ac:dyDescent="0.15">
      <c r="A32" s="16"/>
      <c r="B32" s="17"/>
      <c r="C32" s="18">
        <v>525141</v>
      </c>
      <c r="D32" s="20" t="s">
        <v>23</v>
      </c>
      <c r="E32" s="35">
        <v>1.2500000000000001E-2</v>
      </c>
      <c r="F32" s="36">
        <v>4.8000000000000001E-4</v>
      </c>
      <c r="G32" s="35">
        <v>8.7000000000000001E-4</v>
      </c>
      <c r="H32" s="36">
        <v>8.4799999999999997E-3</v>
      </c>
      <c r="I32" s="35">
        <v>1.6320000000000001E-2</v>
      </c>
      <c r="J32" s="36">
        <v>0.36487999999999998</v>
      </c>
      <c r="K32" s="35">
        <v>1.5399999999999999E-3</v>
      </c>
      <c r="L32" s="36">
        <v>2.7599999999999999E-3</v>
      </c>
      <c r="M32" s="35">
        <v>2.0000000000000002E-5</v>
      </c>
      <c r="N32" s="36">
        <v>0.16742000000000001</v>
      </c>
      <c r="O32" s="35">
        <v>0.40899999999999997</v>
      </c>
      <c r="P32" s="35">
        <v>0.12241</v>
      </c>
      <c r="Q32" s="3"/>
      <c r="X32" s="3"/>
    </row>
    <row r="33" spans="1:16" s="3" customFormat="1" ht="14.45" customHeight="1" x14ac:dyDescent="0.15">
      <c r="A33" s="16"/>
      <c r="B33" s="17"/>
      <c r="C33" s="18">
        <v>525171</v>
      </c>
      <c r="D33" s="20" t="s">
        <v>24</v>
      </c>
      <c r="E33" s="35">
        <v>1.3180000000000001E-2</v>
      </c>
      <c r="F33" s="36">
        <v>5.2999999999999998E-4</v>
      </c>
      <c r="G33" s="35">
        <v>4.0000000000000002E-4</v>
      </c>
      <c r="H33" s="36">
        <v>6.5900000000000004E-3</v>
      </c>
      <c r="I33" s="35">
        <v>1.422E-2</v>
      </c>
      <c r="J33" s="36">
        <v>0.30376999999999998</v>
      </c>
      <c r="K33" s="35">
        <v>1.2600000000000001E-3</v>
      </c>
      <c r="L33" s="36">
        <v>2.5899999999999999E-3</v>
      </c>
      <c r="M33" s="35">
        <v>3.0000000000000001E-5</v>
      </c>
      <c r="N33" s="36">
        <v>0.16047</v>
      </c>
      <c r="O33" s="35">
        <v>0.38663999999999998</v>
      </c>
      <c r="P33" s="35">
        <v>0.12396</v>
      </c>
    </row>
    <row r="34" spans="1:16" s="3" customFormat="1" ht="14.45" customHeight="1" x14ac:dyDescent="0.15">
      <c r="A34" s="12" t="s">
        <v>3</v>
      </c>
      <c r="B34" s="13" t="s">
        <v>3</v>
      </c>
      <c r="C34" s="14">
        <v>238123</v>
      </c>
      <c r="D34" s="15" t="s">
        <v>25</v>
      </c>
      <c r="E34" s="34">
        <v>2.6769999999999999E-2</v>
      </c>
      <c r="F34" s="34">
        <v>9.5E-4</v>
      </c>
      <c r="G34" s="34">
        <v>5.6899999999999997E-3</v>
      </c>
      <c r="H34" s="34">
        <v>2.0140000000000002E-2</v>
      </c>
      <c r="I34" s="34">
        <v>9.8900000000000002E-2</v>
      </c>
      <c r="J34" s="34">
        <v>2.1812399999999998</v>
      </c>
      <c r="K34" s="34">
        <v>7.1999999999999998E-3</v>
      </c>
      <c r="L34" s="34">
        <v>6.2199999999999998E-3</v>
      </c>
      <c r="M34" s="34" t="s">
        <v>45</v>
      </c>
      <c r="N34" s="34">
        <v>1.2965</v>
      </c>
      <c r="O34" s="34">
        <v>2.8217300000000001</v>
      </c>
      <c r="P34" s="34">
        <v>0.72977000000000003</v>
      </c>
    </row>
    <row r="35" spans="1:16" s="3" customFormat="1" ht="14.45" customHeight="1" x14ac:dyDescent="0.15">
      <c r="A35" s="16"/>
      <c r="B35" s="17"/>
      <c r="C35" s="18">
        <v>238124</v>
      </c>
      <c r="D35" s="20" t="s">
        <v>147</v>
      </c>
      <c r="E35" s="35">
        <v>2.41E-2</v>
      </c>
      <c r="F35" s="35">
        <v>1.2999999999999999E-3</v>
      </c>
      <c r="G35" s="35">
        <v>4.7200000000000002E-3</v>
      </c>
      <c r="H35" s="35">
        <v>2.3189999999999999E-2</v>
      </c>
      <c r="I35" s="35">
        <v>3.5069999999999997E-2</v>
      </c>
      <c r="J35" s="35">
        <v>0.90207000000000004</v>
      </c>
      <c r="K35" s="35">
        <v>7.1999999999999998E-3</v>
      </c>
      <c r="L35" s="35">
        <v>4.4299999999999999E-3</v>
      </c>
      <c r="M35" s="35" t="s">
        <v>45</v>
      </c>
      <c r="N35" s="35">
        <v>0.44701999999999997</v>
      </c>
      <c r="O35" s="35">
        <v>1.14652</v>
      </c>
      <c r="P35" s="35">
        <v>0.30510999999999999</v>
      </c>
    </row>
    <row r="36" spans="1:16" s="3" customFormat="1" ht="14.45" customHeight="1" x14ac:dyDescent="0.15">
      <c r="A36" s="16"/>
      <c r="B36" s="17"/>
      <c r="C36" s="18">
        <v>238127</v>
      </c>
      <c r="D36" s="20" t="s">
        <v>26</v>
      </c>
      <c r="E36" s="42">
        <v>1.95E-2</v>
      </c>
      <c r="F36" s="36">
        <v>8.1999999999999998E-4</v>
      </c>
      <c r="G36" s="35">
        <v>4.5399999999999998E-3</v>
      </c>
      <c r="H36" s="36">
        <v>1.9630000000000002E-2</v>
      </c>
      <c r="I36" s="35">
        <v>3.5970000000000002E-2</v>
      </c>
      <c r="J36" s="36">
        <v>0.90497000000000005</v>
      </c>
      <c r="K36" s="35">
        <v>8.2000000000000007E-3</v>
      </c>
      <c r="L36" s="36">
        <v>3.48E-3</v>
      </c>
      <c r="M36" s="35" t="s">
        <v>45</v>
      </c>
      <c r="N36" s="36">
        <v>0.51158999999999999</v>
      </c>
      <c r="O36" s="35">
        <v>1.6269199999999999</v>
      </c>
      <c r="P36" s="35">
        <v>0.33563999999999999</v>
      </c>
    </row>
    <row r="37" spans="1:16" s="3" customFormat="1" ht="14.45" customHeight="1" x14ac:dyDescent="0.15">
      <c r="A37" s="16"/>
      <c r="B37" s="17"/>
      <c r="C37" s="18">
        <v>238128</v>
      </c>
      <c r="D37" s="20" t="s">
        <v>27</v>
      </c>
      <c r="E37" s="35">
        <v>4.7059999999999998E-2</v>
      </c>
      <c r="F37" s="36">
        <v>1.2700000000000001E-3</v>
      </c>
      <c r="G37" s="35">
        <v>4.2700000000000004E-3</v>
      </c>
      <c r="H37" s="36">
        <v>2.427E-2</v>
      </c>
      <c r="I37" s="35">
        <v>3.6749999999999998E-2</v>
      </c>
      <c r="J37" s="36">
        <v>0.84658999999999995</v>
      </c>
      <c r="K37" s="35">
        <v>4.47E-3</v>
      </c>
      <c r="L37" s="36">
        <v>4.5799999999999999E-3</v>
      </c>
      <c r="M37" s="35" t="s">
        <v>45</v>
      </c>
      <c r="N37" s="36">
        <v>0.36037000000000002</v>
      </c>
      <c r="O37" s="35">
        <v>0.90625</v>
      </c>
      <c r="P37" s="35">
        <v>0.24454000000000001</v>
      </c>
    </row>
    <row r="38" spans="1:16" s="3" customFormat="1" ht="14.45" customHeight="1" x14ac:dyDescent="0.15">
      <c r="A38" s="16"/>
      <c r="B38" s="17"/>
      <c r="C38" s="18">
        <v>238130</v>
      </c>
      <c r="D38" s="20" t="s">
        <v>129</v>
      </c>
      <c r="E38" s="35">
        <v>2.9989999999999999E-2</v>
      </c>
      <c r="F38" s="36">
        <v>1.42E-3</v>
      </c>
      <c r="G38" s="35">
        <v>8.2400000000000008E-3</v>
      </c>
      <c r="H38" s="36">
        <v>3.0540000000000001E-2</v>
      </c>
      <c r="I38" s="35">
        <v>9.6430000000000002E-2</v>
      </c>
      <c r="J38" s="36">
        <v>1.75912</v>
      </c>
      <c r="K38" s="35">
        <v>5.2399999999999999E-3</v>
      </c>
      <c r="L38" s="36">
        <v>5.5300000000000002E-3</v>
      </c>
      <c r="M38" s="35" t="s">
        <v>45</v>
      </c>
      <c r="N38" s="36">
        <v>0.58809999999999996</v>
      </c>
      <c r="O38" s="35">
        <v>1.5003500000000001</v>
      </c>
      <c r="P38" s="35">
        <v>0.37419000000000002</v>
      </c>
    </row>
    <row r="39" spans="1:16" s="3" customFormat="1" ht="14.45" customHeight="1" x14ac:dyDescent="0.15">
      <c r="A39" s="16"/>
      <c r="B39" s="17"/>
      <c r="C39" s="18">
        <v>238381</v>
      </c>
      <c r="D39" s="20" t="s">
        <v>101</v>
      </c>
      <c r="E39" s="35">
        <v>2.8910000000000002E-2</v>
      </c>
      <c r="F39" s="36">
        <v>1E-3</v>
      </c>
      <c r="G39" s="35">
        <v>3.9399999999999999E-3</v>
      </c>
      <c r="H39" s="36">
        <v>1.754E-2</v>
      </c>
      <c r="I39" s="35">
        <v>5.3120000000000001E-2</v>
      </c>
      <c r="J39" s="36">
        <v>0.81315999999999999</v>
      </c>
      <c r="K39" s="35">
        <v>4.7200000000000002E-3</v>
      </c>
      <c r="L39" s="36">
        <v>1.154E-2</v>
      </c>
      <c r="M39" s="35" t="s">
        <v>45</v>
      </c>
      <c r="N39" s="36">
        <v>0.37178</v>
      </c>
      <c r="O39" s="35">
        <v>1.00925</v>
      </c>
      <c r="P39" s="35">
        <v>0.28849999999999998</v>
      </c>
    </row>
    <row r="40" spans="1:16" s="3" customFormat="1" ht="14.45" customHeight="1" x14ac:dyDescent="0.15">
      <c r="A40" s="21"/>
      <c r="B40" s="22"/>
      <c r="C40" s="23">
        <v>238382</v>
      </c>
      <c r="D40" s="24" t="s">
        <v>128</v>
      </c>
      <c r="E40" s="37">
        <v>0.68749000000000005</v>
      </c>
      <c r="F40" s="38">
        <v>2.3970000000000002E-2</v>
      </c>
      <c r="G40" s="37">
        <v>8.4899999999999993E-3</v>
      </c>
      <c r="H40" s="38">
        <v>8.3549999999999999E-2</v>
      </c>
      <c r="I40" s="37">
        <v>9.2999999999999999E-2</v>
      </c>
      <c r="J40" s="38">
        <v>1.56264</v>
      </c>
      <c r="K40" s="37">
        <v>2.5659999999999999E-2</v>
      </c>
      <c r="L40" s="38">
        <v>0.20100000000000001</v>
      </c>
      <c r="M40" s="37" t="s">
        <v>45</v>
      </c>
      <c r="N40" s="38">
        <v>0.71086000000000005</v>
      </c>
      <c r="O40" s="37">
        <v>1.9454400000000001</v>
      </c>
      <c r="P40" s="37">
        <v>0.44375999999999999</v>
      </c>
    </row>
    <row r="41" spans="1:16" s="3" customFormat="1" ht="14.45" customHeight="1" x14ac:dyDescent="0.15">
      <c r="A41" s="16" t="s">
        <v>103</v>
      </c>
      <c r="B41" s="17" t="s">
        <v>103</v>
      </c>
      <c r="C41" s="18">
        <v>541112</v>
      </c>
      <c r="D41" s="20" t="s">
        <v>104</v>
      </c>
      <c r="E41" s="35">
        <v>1.0370000000000001E-2</v>
      </c>
      <c r="F41" s="36">
        <v>3.5E-4</v>
      </c>
      <c r="G41" s="35">
        <v>1.75E-3</v>
      </c>
      <c r="H41" s="36">
        <v>6.1199999999999996E-3</v>
      </c>
      <c r="I41" s="35">
        <v>1.0800000000000001E-2</v>
      </c>
      <c r="J41" s="36">
        <v>0.2974</v>
      </c>
      <c r="K41" s="35">
        <v>1.73E-3</v>
      </c>
      <c r="L41" s="36">
        <v>2.2100000000000002E-3</v>
      </c>
      <c r="M41" s="35" t="s">
        <v>45</v>
      </c>
      <c r="N41" s="36">
        <v>0.22151000000000001</v>
      </c>
      <c r="O41" s="35">
        <v>0.23330999999999999</v>
      </c>
      <c r="P41" s="35">
        <v>8.8859999999999995E-2</v>
      </c>
    </row>
    <row r="42" spans="1:16" s="3" customFormat="1" ht="14.45" customHeight="1" x14ac:dyDescent="0.15">
      <c r="A42" s="12" t="s">
        <v>5</v>
      </c>
      <c r="B42" s="13" t="s">
        <v>84</v>
      </c>
      <c r="C42" s="14">
        <v>131111</v>
      </c>
      <c r="D42" s="15" t="s">
        <v>60</v>
      </c>
      <c r="E42" s="34">
        <v>3.4439999999999998E-2</v>
      </c>
      <c r="F42" s="39">
        <v>6.3000000000000003E-4</v>
      </c>
      <c r="G42" s="34">
        <v>4.4400000000000004E-3</v>
      </c>
      <c r="H42" s="39">
        <v>1.788E-2</v>
      </c>
      <c r="I42" s="34">
        <v>1.9900000000000001E-2</v>
      </c>
      <c r="J42" s="39">
        <v>0.59543000000000001</v>
      </c>
      <c r="K42" s="34">
        <v>8.8000000000000003E-4</v>
      </c>
      <c r="L42" s="39">
        <v>1.316E-2</v>
      </c>
      <c r="M42" s="34">
        <v>2.0000000000000002E-5</v>
      </c>
      <c r="N42" s="39">
        <v>0.33169999999999999</v>
      </c>
      <c r="O42" s="34">
        <v>0.42265000000000003</v>
      </c>
      <c r="P42" s="34">
        <v>0.14396</v>
      </c>
    </row>
    <row r="43" spans="1:16" s="3" customFormat="1" ht="14.45" customHeight="1" x14ac:dyDescent="0.15">
      <c r="A43" s="16"/>
      <c r="B43" s="17" t="s">
        <v>85</v>
      </c>
      <c r="C43" s="18">
        <v>131132</v>
      </c>
      <c r="D43" s="20" t="s">
        <v>54</v>
      </c>
      <c r="E43" s="35">
        <v>3.526E-2</v>
      </c>
      <c r="F43" s="36">
        <v>7.2000000000000005E-4</v>
      </c>
      <c r="G43" s="35">
        <v>3.7399999999999998E-3</v>
      </c>
      <c r="H43" s="36">
        <v>1.8800000000000001E-2</v>
      </c>
      <c r="I43" s="35">
        <v>2.3630000000000002E-2</v>
      </c>
      <c r="J43" s="36">
        <v>0.73894000000000004</v>
      </c>
      <c r="K43" s="35">
        <v>6.7200000000000003E-3</v>
      </c>
      <c r="L43" s="36">
        <v>1.3939999999999999E-2</v>
      </c>
      <c r="M43" s="35">
        <v>2.0000000000000002E-5</v>
      </c>
      <c r="N43" s="36">
        <v>0.33568999999999999</v>
      </c>
      <c r="O43" s="35">
        <v>0.44633</v>
      </c>
      <c r="P43" s="35">
        <v>0.13286000000000001</v>
      </c>
    </row>
    <row r="44" spans="1:16" s="3" customFormat="1" ht="14.45" customHeight="1" x14ac:dyDescent="0.15">
      <c r="A44" s="16"/>
      <c r="B44" s="17" t="s">
        <v>86</v>
      </c>
      <c r="C44" s="18">
        <v>131192</v>
      </c>
      <c r="D44" s="20" t="s">
        <v>141</v>
      </c>
      <c r="E44" s="35">
        <v>4.4400000000000002E-2</v>
      </c>
      <c r="F44" s="36">
        <v>8.5999999999999998E-4</v>
      </c>
      <c r="G44" s="35">
        <v>6.8500000000000002E-3</v>
      </c>
      <c r="H44" s="36">
        <v>9.0520000000000003E-2</v>
      </c>
      <c r="I44" s="35">
        <v>3.091E-2</v>
      </c>
      <c r="J44" s="36">
        <v>0.69738</v>
      </c>
      <c r="K44" s="35">
        <v>5.8300000000000001E-3</v>
      </c>
      <c r="L44" s="36">
        <v>1.2869999999999999E-2</v>
      </c>
      <c r="M44" s="35">
        <v>4.0000000000000003E-5</v>
      </c>
      <c r="N44" s="36">
        <v>0.32501999999999998</v>
      </c>
      <c r="O44" s="35">
        <v>0.38323000000000002</v>
      </c>
      <c r="P44" s="35">
        <v>0.14663000000000001</v>
      </c>
    </row>
    <row r="45" spans="1:16" s="3" customFormat="1" ht="14.45" customHeight="1" x14ac:dyDescent="0.15">
      <c r="A45" s="16"/>
      <c r="B45" s="17" t="s">
        <v>87</v>
      </c>
      <c r="C45" s="18">
        <v>131343</v>
      </c>
      <c r="D45" s="20" t="s">
        <v>55</v>
      </c>
      <c r="E45" s="35">
        <v>3.5909999999999997E-2</v>
      </c>
      <c r="F45" s="36">
        <v>7.1000000000000002E-4</v>
      </c>
      <c r="G45" s="35">
        <v>4.9399999999999999E-3</v>
      </c>
      <c r="H45" s="36">
        <v>7.0510000000000003E-2</v>
      </c>
      <c r="I45" s="35">
        <v>4.2099999999999999E-2</v>
      </c>
      <c r="J45" s="36">
        <v>0.76415999999999995</v>
      </c>
      <c r="K45" s="35">
        <v>5.7499999999999999E-3</v>
      </c>
      <c r="L45" s="36">
        <v>9.3200000000000002E-3</v>
      </c>
      <c r="M45" s="35">
        <v>3.0000000000000001E-5</v>
      </c>
      <c r="N45" s="36">
        <v>0.38850000000000001</v>
      </c>
      <c r="O45" s="35">
        <v>0.48774000000000001</v>
      </c>
      <c r="P45" s="35">
        <v>0.16549</v>
      </c>
    </row>
    <row r="46" spans="1:16" s="3" customFormat="1" ht="14.45" customHeight="1" x14ac:dyDescent="0.15">
      <c r="A46" s="16"/>
      <c r="B46" s="17" t="s">
        <v>97</v>
      </c>
      <c r="C46" s="18">
        <v>131582</v>
      </c>
      <c r="D46" s="20" t="s">
        <v>97</v>
      </c>
      <c r="E46" s="35">
        <v>3.15E-2</v>
      </c>
      <c r="F46" s="36">
        <v>6.6E-4</v>
      </c>
      <c r="G46" s="35">
        <v>3.8E-3</v>
      </c>
      <c r="H46" s="36">
        <v>1.409E-2</v>
      </c>
      <c r="I46" s="35">
        <v>2.239E-2</v>
      </c>
      <c r="J46" s="36">
        <v>0.58606999999999998</v>
      </c>
      <c r="K46" s="35">
        <v>3.13E-3</v>
      </c>
      <c r="L46" s="36">
        <v>1.214E-2</v>
      </c>
      <c r="M46" s="35">
        <v>5.0000000000000002E-5</v>
      </c>
      <c r="N46" s="36">
        <v>0.36720000000000003</v>
      </c>
      <c r="O46" s="35">
        <v>0.40754000000000001</v>
      </c>
      <c r="P46" s="35">
        <v>0.13302</v>
      </c>
    </row>
    <row r="47" spans="1:16" s="3" customFormat="1" ht="14.45" customHeight="1" x14ac:dyDescent="0.15">
      <c r="A47" s="16"/>
      <c r="B47" s="17" t="s">
        <v>98</v>
      </c>
      <c r="C47" s="18">
        <v>131459</v>
      </c>
      <c r="D47" s="20" t="s">
        <v>99</v>
      </c>
      <c r="E47" s="35">
        <v>3.8339999999999999E-2</v>
      </c>
      <c r="F47" s="35">
        <v>1.2199999999999999E-3</v>
      </c>
      <c r="G47" s="35">
        <v>5.5900000000000004E-3</v>
      </c>
      <c r="H47" s="35">
        <v>1.754E-2</v>
      </c>
      <c r="I47" s="35">
        <v>2.7820000000000001E-2</v>
      </c>
      <c r="J47" s="35">
        <v>0.61136000000000001</v>
      </c>
      <c r="K47" s="35">
        <v>6.9899999999999997E-3</v>
      </c>
      <c r="L47" s="35">
        <v>1.6389999999999998E-2</v>
      </c>
      <c r="M47" s="35">
        <v>4.0000000000000003E-5</v>
      </c>
      <c r="N47" s="35">
        <v>0.35382000000000002</v>
      </c>
      <c r="O47" s="35">
        <v>0.45738000000000001</v>
      </c>
      <c r="P47" s="35">
        <v>0.12648999999999999</v>
      </c>
    </row>
    <row r="48" spans="1:16" s="3" customFormat="1" ht="14.45" customHeight="1" x14ac:dyDescent="0.15">
      <c r="A48" s="22"/>
      <c r="B48" s="22" t="s">
        <v>100</v>
      </c>
      <c r="C48" s="26">
        <v>131611</v>
      </c>
      <c r="D48" s="24" t="s">
        <v>100</v>
      </c>
      <c r="E48" s="43">
        <v>2.9850000000000002E-2</v>
      </c>
      <c r="F48" s="43">
        <v>5.9999999999999995E-4</v>
      </c>
      <c r="G48" s="43">
        <v>1.91E-3</v>
      </c>
      <c r="H48" s="43">
        <v>8.8800000000000007E-3</v>
      </c>
      <c r="I48" s="43">
        <v>1.358E-2</v>
      </c>
      <c r="J48" s="43">
        <v>0.39873999999999998</v>
      </c>
      <c r="K48" s="43">
        <v>2.7200000000000002E-3</v>
      </c>
      <c r="L48" s="43">
        <v>1.1050000000000001E-2</v>
      </c>
      <c r="M48" s="43">
        <v>1.0000000000000001E-5</v>
      </c>
      <c r="N48" s="43">
        <v>0.25827</v>
      </c>
      <c r="O48" s="43">
        <v>0.29454000000000002</v>
      </c>
      <c r="P48" s="43">
        <v>9.0590000000000004E-2</v>
      </c>
    </row>
    <row r="49" spans="1:16" s="3" customFormat="1" ht="14.45" customHeight="1" x14ac:dyDescent="0.15">
      <c r="A49" s="16" t="s">
        <v>28</v>
      </c>
      <c r="B49" s="17" t="s">
        <v>29</v>
      </c>
      <c r="C49" s="18">
        <v>132112</v>
      </c>
      <c r="D49" s="20" t="s">
        <v>61</v>
      </c>
      <c r="E49" s="35">
        <v>1.7180000000000001E-2</v>
      </c>
      <c r="F49" s="36">
        <v>2.7E-4</v>
      </c>
      <c r="G49" s="35" t="s">
        <v>45</v>
      </c>
      <c r="H49" s="36">
        <v>7.5199999999999998E-3</v>
      </c>
      <c r="I49" s="35">
        <v>1.0789999999999999E-2</v>
      </c>
      <c r="J49" s="36">
        <v>0.36337999999999998</v>
      </c>
      <c r="K49" s="35">
        <v>8.9999999999999998E-4</v>
      </c>
      <c r="L49" s="36">
        <v>7.5100000000000002E-3</v>
      </c>
      <c r="M49" s="35" t="s">
        <v>45</v>
      </c>
      <c r="N49" s="36">
        <v>0.29043000000000002</v>
      </c>
      <c r="O49" s="35">
        <v>0.33883000000000002</v>
      </c>
      <c r="P49" s="35">
        <v>0.10151</v>
      </c>
    </row>
    <row r="50" spans="1:16" s="3" customFormat="1" ht="14.45" customHeight="1" x14ac:dyDescent="0.15">
      <c r="A50" s="16"/>
      <c r="B50" s="17"/>
      <c r="C50" s="18">
        <v>132115</v>
      </c>
      <c r="D50" s="20" t="s">
        <v>62</v>
      </c>
      <c r="E50" s="35">
        <v>1.5429999999999999E-2</v>
      </c>
      <c r="F50" s="35">
        <v>2.2000000000000001E-4</v>
      </c>
      <c r="G50" s="35" t="s">
        <v>45</v>
      </c>
      <c r="H50" s="35">
        <v>5.0800000000000003E-3</v>
      </c>
      <c r="I50" s="35">
        <v>0.01</v>
      </c>
      <c r="J50" s="35">
        <v>0.29347000000000001</v>
      </c>
      <c r="K50" s="35">
        <v>9.2000000000000003E-4</v>
      </c>
      <c r="L50" s="35">
        <v>7.43E-3</v>
      </c>
      <c r="M50" s="35" t="s">
        <v>45</v>
      </c>
      <c r="N50" s="35">
        <v>0.20562</v>
      </c>
      <c r="O50" s="35">
        <v>0.31572</v>
      </c>
      <c r="P50" s="35">
        <v>9.6949999999999995E-2</v>
      </c>
    </row>
    <row r="51" spans="1:16" s="3" customFormat="1" ht="14.45" customHeight="1" x14ac:dyDescent="0.15">
      <c r="A51" s="16"/>
      <c r="B51" s="17" t="s">
        <v>116</v>
      </c>
      <c r="C51" s="18">
        <v>632132</v>
      </c>
      <c r="D51" s="20" t="s">
        <v>117</v>
      </c>
      <c r="E51" s="35">
        <v>9.2300000000000004E-3</v>
      </c>
      <c r="F51" s="35">
        <v>8.0000000000000007E-5</v>
      </c>
      <c r="G51" s="35" t="s">
        <v>45</v>
      </c>
      <c r="H51" s="35">
        <v>3.32E-3</v>
      </c>
      <c r="I51" s="35">
        <v>1.0290000000000001E-2</v>
      </c>
      <c r="J51" s="35">
        <v>0.32679000000000002</v>
      </c>
      <c r="K51" s="35">
        <v>7.2000000000000005E-4</v>
      </c>
      <c r="L51" s="35">
        <v>4.0200000000000001E-3</v>
      </c>
      <c r="M51" s="35" t="s">
        <v>45</v>
      </c>
      <c r="N51" s="35">
        <v>0.38044</v>
      </c>
      <c r="O51" s="35">
        <v>0.53380000000000005</v>
      </c>
      <c r="P51" s="35">
        <v>0.14996999999999999</v>
      </c>
    </row>
    <row r="52" spans="1:16" s="3" customFormat="1" ht="14.45" customHeight="1" x14ac:dyDescent="0.15">
      <c r="A52" s="16"/>
      <c r="B52" s="17" t="s">
        <v>30</v>
      </c>
      <c r="C52" s="18">
        <v>632123</v>
      </c>
      <c r="D52" s="20" t="s">
        <v>47</v>
      </c>
      <c r="E52" s="35">
        <v>1.7080000000000001E-2</v>
      </c>
      <c r="F52" s="35">
        <v>3.4000000000000002E-4</v>
      </c>
      <c r="G52" s="35">
        <v>1.9499999999999999E-3</v>
      </c>
      <c r="H52" s="35">
        <v>7.7999999999999996E-3</v>
      </c>
      <c r="I52" s="35">
        <v>5.0680000000000003E-2</v>
      </c>
      <c r="J52" s="35">
        <v>0.40067999999999998</v>
      </c>
      <c r="K52" s="35">
        <v>1.1900000000000001E-3</v>
      </c>
      <c r="L52" s="35">
        <v>8.4600000000000005E-3</v>
      </c>
      <c r="M52" s="35" t="s">
        <v>45</v>
      </c>
      <c r="N52" s="35">
        <v>0.23096</v>
      </c>
      <c r="O52" s="35">
        <v>0.44723000000000002</v>
      </c>
      <c r="P52" s="35">
        <v>0.11803</v>
      </c>
    </row>
    <row r="53" spans="1:16" s="3" customFormat="1" ht="14.45" customHeight="1" x14ac:dyDescent="0.15">
      <c r="A53" s="16"/>
      <c r="B53" s="17"/>
      <c r="C53" s="18">
        <v>132501</v>
      </c>
      <c r="D53" s="20" t="s">
        <v>48</v>
      </c>
      <c r="E53" s="35">
        <v>1.5049999999999999E-2</v>
      </c>
      <c r="F53" s="35">
        <v>2.1000000000000001E-4</v>
      </c>
      <c r="G53" s="35" t="s">
        <v>45</v>
      </c>
      <c r="H53" s="35">
        <v>5.0200000000000002E-3</v>
      </c>
      <c r="I53" s="35">
        <v>4.292E-2</v>
      </c>
      <c r="J53" s="35">
        <v>0.43908999999999998</v>
      </c>
      <c r="K53" s="35">
        <v>1.2099999999999999E-3</v>
      </c>
      <c r="L53" s="35">
        <v>8.5400000000000007E-3</v>
      </c>
      <c r="M53" s="35" t="s">
        <v>45</v>
      </c>
      <c r="N53" s="35">
        <v>0.30662</v>
      </c>
      <c r="O53" s="35">
        <v>0.33350999999999997</v>
      </c>
      <c r="P53" s="35">
        <v>0.10715</v>
      </c>
    </row>
    <row r="54" spans="1:16" s="3" customFormat="1" ht="14.45" customHeight="1" x14ac:dyDescent="0.15">
      <c r="A54" s="16"/>
      <c r="B54" s="17" t="s">
        <v>108</v>
      </c>
      <c r="C54" s="18">
        <v>632461</v>
      </c>
      <c r="D54" s="20" t="s">
        <v>118</v>
      </c>
      <c r="E54" s="35">
        <v>1.0800000000000001E-2</v>
      </c>
      <c r="F54" s="36">
        <v>6.9999999999999994E-5</v>
      </c>
      <c r="G54" s="35" t="s">
        <v>45</v>
      </c>
      <c r="H54" s="36">
        <v>3.3700000000000002E-3</v>
      </c>
      <c r="I54" s="35">
        <v>1.2409999999999999E-2</v>
      </c>
      <c r="J54" s="36">
        <v>0.39844000000000002</v>
      </c>
      <c r="K54" s="35">
        <v>1.1000000000000001E-3</v>
      </c>
      <c r="L54" s="36">
        <v>3.2000000000000002E-3</v>
      </c>
      <c r="M54" s="35" t="s">
        <v>45</v>
      </c>
      <c r="N54" s="36">
        <v>0.42282999999999998</v>
      </c>
      <c r="O54" s="35">
        <v>0.68589</v>
      </c>
      <c r="P54" s="35">
        <v>0.18256</v>
      </c>
    </row>
    <row r="55" spans="1:16" s="3" customFormat="1" ht="14.45" customHeight="1" x14ac:dyDescent="0.15">
      <c r="A55" s="12" t="s">
        <v>31</v>
      </c>
      <c r="B55" s="13" t="s">
        <v>32</v>
      </c>
      <c r="C55" s="14">
        <v>533112</v>
      </c>
      <c r="D55" s="15" t="s">
        <v>140</v>
      </c>
      <c r="E55" s="34">
        <v>1.2330000000000001E-2</v>
      </c>
      <c r="F55" s="34">
        <v>4.0999999999999999E-4</v>
      </c>
      <c r="G55" s="34">
        <v>1.47E-3</v>
      </c>
      <c r="H55" s="34">
        <v>9.1800000000000007E-3</v>
      </c>
      <c r="I55" s="34">
        <v>1.431E-2</v>
      </c>
      <c r="J55" s="34">
        <v>0.39078000000000002</v>
      </c>
      <c r="K55" s="34">
        <v>1.7000000000000001E-4</v>
      </c>
      <c r="L55" s="34">
        <v>3.7200000000000002E-3</v>
      </c>
      <c r="M55" s="34">
        <v>1.0000000000000001E-5</v>
      </c>
      <c r="N55" s="34">
        <v>0.15579999999999999</v>
      </c>
      <c r="O55" s="34">
        <v>0.57259000000000004</v>
      </c>
      <c r="P55" s="34">
        <v>0.13865</v>
      </c>
    </row>
    <row r="56" spans="1:16" s="3" customFormat="1" ht="14.45" customHeight="1" x14ac:dyDescent="0.15">
      <c r="A56" s="21"/>
      <c r="B56" s="22" t="s">
        <v>105</v>
      </c>
      <c r="C56" s="23">
        <v>633311</v>
      </c>
      <c r="D56" s="24" t="s">
        <v>106</v>
      </c>
      <c r="E56" s="37">
        <v>1.8870000000000001E-2</v>
      </c>
      <c r="F56" s="37">
        <v>1.0499999999999999E-3</v>
      </c>
      <c r="G56" s="37">
        <v>6.6E-4</v>
      </c>
      <c r="H56" s="37">
        <v>7.2700000000000004E-3</v>
      </c>
      <c r="I56" s="37">
        <v>1.533E-2</v>
      </c>
      <c r="J56" s="37">
        <v>0.40161000000000002</v>
      </c>
      <c r="K56" s="37">
        <v>2.0000000000000002E-5</v>
      </c>
      <c r="L56" s="37">
        <v>7.0800000000000004E-3</v>
      </c>
      <c r="M56" s="37">
        <v>1.0000000000000001E-5</v>
      </c>
      <c r="N56" s="37">
        <v>0.25013999999999997</v>
      </c>
      <c r="O56" s="37">
        <v>2.88835</v>
      </c>
      <c r="P56" s="37">
        <v>0.29955999999999999</v>
      </c>
    </row>
    <row r="57" spans="1:16" s="3" customFormat="1" x14ac:dyDescent="0.15">
      <c r="A57" s="16" t="s">
        <v>88</v>
      </c>
      <c r="B57" s="17" t="s">
        <v>49</v>
      </c>
      <c r="C57" s="18">
        <v>534111</v>
      </c>
      <c r="D57" s="20" t="s">
        <v>50</v>
      </c>
      <c r="E57" s="35">
        <v>1.9890000000000001E-2</v>
      </c>
      <c r="F57" s="35">
        <v>6.9999999999999994E-5</v>
      </c>
      <c r="G57" s="35">
        <v>3.32E-3</v>
      </c>
      <c r="H57" s="35">
        <v>9.5999999999999992E-3</v>
      </c>
      <c r="I57" s="35">
        <v>1.9E-2</v>
      </c>
      <c r="J57" s="35">
        <v>0.44841999999999999</v>
      </c>
      <c r="K57" s="35">
        <v>2.2499999999999998E-3</v>
      </c>
      <c r="L57" s="35">
        <v>7.6699999999999997E-3</v>
      </c>
      <c r="M57" s="35" t="s">
        <v>45</v>
      </c>
      <c r="N57" s="35">
        <v>0.34293000000000001</v>
      </c>
      <c r="O57" s="35">
        <v>0.41410999999999998</v>
      </c>
      <c r="P57" s="35">
        <v>0.19334000000000001</v>
      </c>
    </row>
    <row r="58" spans="1:16" s="3" customFormat="1" ht="14.45" customHeight="1" x14ac:dyDescent="0.15">
      <c r="A58" s="16"/>
      <c r="B58" s="17" t="s">
        <v>89</v>
      </c>
      <c r="C58" s="18">
        <v>534433</v>
      </c>
      <c r="D58" s="20" t="s">
        <v>90</v>
      </c>
      <c r="E58" s="35">
        <v>7.621E-2</v>
      </c>
      <c r="F58" s="36">
        <v>1E-4</v>
      </c>
      <c r="G58" s="35">
        <v>3.3400000000000001E-3</v>
      </c>
      <c r="H58" s="36">
        <v>9.0799999999999995E-3</v>
      </c>
      <c r="I58" s="35">
        <v>3.422E-2</v>
      </c>
      <c r="J58" s="36">
        <v>0.61738000000000004</v>
      </c>
      <c r="K58" s="35">
        <v>1.97E-3</v>
      </c>
      <c r="L58" s="36">
        <v>6.5399999999999998E-3</v>
      </c>
      <c r="M58" s="35">
        <v>1.0000000000000001E-5</v>
      </c>
      <c r="N58" s="36">
        <v>0.23887</v>
      </c>
      <c r="O58" s="35">
        <v>0.38716</v>
      </c>
      <c r="P58" s="35">
        <v>0.17044000000000001</v>
      </c>
    </row>
    <row r="59" spans="1:16" s="3" customFormat="1" ht="14.45" customHeight="1" x14ac:dyDescent="0.15">
      <c r="A59" s="16"/>
      <c r="B59" s="17" t="s">
        <v>33</v>
      </c>
      <c r="C59" s="18">
        <v>534421</v>
      </c>
      <c r="D59" s="20" t="s">
        <v>34</v>
      </c>
      <c r="E59" s="35">
        <v>1.244E-2</v>
      </c>
      <c r="F59" s="36">
        <v>2.0000000000000002E-5</v>
      </c>
      <c r="G59" s="35">
        <v>2.2799999999999999E-3</v>
      </c>
      <c r="H59" s="36">
        <v>4.8799999999999998E-3</v>
      </c>
      <c r="I59" s="35">
        <v>1.226E-2</v>
      </c>
      <c r="J59" s="36">
        <v>0.28816000000000003</v>
      </c>
      <c r="K59" s="35">
        <v>2.0200000000000001E-3</v>
      </c>
      <c r="L59" s="36">
        <v>5.2500000000000003E-3</v>
      </c>
      <c r="M59" s="35" t="s">
        <v>45</v>
      </c>
      <c r="N59" s="36">
        <v>0.29869000000000001</v>
      </c>
      <c r="O59" s="35">
        <v>0.34079999999999999</v>
      </c>
      <c r="P59" s="35">
        <v>0.19449</v>
      </c>
    </row>
    <row r="60" spans="1:16" s="3" customFormat="1" ht="14.45" customHeight="1" x14ac:dyDescent="0.15">
      <c r="A60" s="16"/>
      <c r="B60" s="17" t="s">
        <v>119</v>
      </c>
      <c r="C60" s="18">
        <v>534447</v>
      </c>
      <c r="D60" s="20" t="s">
        <v>120</v>
      </c>
      <c r="E60" s="35">
        <v>2.3470000000000001E-2</v>
      </c>
      <c r="F60" s="36">
        <v>2.2000000000000001E-4</v>
      </c>
      <c r="G60" s="35">
        <v>4.5500000000000002E-3</v>
      </c>
      <c r="H60" s="36">
        <v>1.516E-2</v>
      </c>
      <c r="I60" s="35">
        <v>2.4420000000000001E-2</v>
      </c>
      <c r="J60" s="36">
        <v>0.56952000000000003</v>
      </c>
      <c r="K60" s="35">
        <v>2.8500000000000001E-3</v>
      </c>
      <c r="L60" s="36">
        <v>8.2100000000000003E-3</v>
      </c>
      <c r="M60" s="35" t="s">
        <v>45</v>
      </c>
      <c r="N60" s="36">
        <v>0.40789999999999998</v>
      </c>
      <c r="O60" s="35">
        <v>0.50361</v>
      </c>
      <c r="P60" s="35">
        <v>0.21853</v>
      </c>
    </row>
    <row r="61" spans="1:16" s="3" customFormat="1" ht="14.45" customHeight="1" x14ac:dyDescent="0.15">
      <c r="A61" s="16"/>
      <c r="B61" s="17" t="s">
        <v>109</v>
      </c>
      <c r="C61" s="18">
        <v>534483</v>
      </c>
      <c r="D61" s="20" t="s">
        <v>110</v>
      </c>
      <c r="E61" s="35">
        <v>1.4420000000000001E-2</v>
      </c>
      <c r="F61" s="36">
        <v>4.0000000000000003E-5</v>
      </c>
      <c r="G61" s="35">
        <v>2.3E-3</v>
      </c>
      <c r="H61" s="36">
        <v>5.3099999999999996E-3</v>
      </c>
      <c r="I61" s="35">
        <v>1.2869999999999999E-2</v>
      </c>
      <c r="J61" s="36">
        <v>0.29255999999999999</v>
      </c>
      <c r="K61" s="35">
        <v>1.98E-3</v>
      </c>
      <c r="L61" s="36">
        <v>2.7000000000000001E-3</v>
      </c>
      <c r="M61" s="35">
        <v>4.0000000000000003E-5</v>
      </c>
      <c r="N61" s="36">
        <v>0.30734</v>
      </c>
      <c r="O61" s="35">
        <v>0.32607000000000003</v>
      </c>
      <c r="P61" s="35">
        <v>0.18679000000000001</v>
      </c>
    </row>
    <row r="62" spans="1:16" s="3" customFormat="1" ht="14.45" customHeight="1" x14ac:dyDescent="0.15">
      <c r="A62" s="12" t="s">
        <v>44</v>
      </c>
      <c r="B62" s="12" t="s">
        <v>46</v>
      </c>
      <c r="C62" s="29">
        <v>735111</v>
      </c>
      <c r="D62" s="30" t="s">
        <v>41</v>
      </c>
      <c r="E62" s="34">
        <v>1.129E-2</v>
      </c>
      <c r="F62" s="39">
        <v>4.2000000000000002E-4</v>
      </c>
      <c r="G62" s="34">
        <v>1.25E-3</v>
      </c>
      <c r="H62" s="39">
        <v>5.9500000000000004E-3</v>
      </c>
      <c r="I62" s="34">
        <v>1.3140000000000001E-2</v>
      </c>
      <c r="J62" s="39">
        <v>0.1497</v>
      </c>
      <c r="K62" s="34">
        <v>1.2600000000000001E-3</v>
      </c>
      <c r="L62" s="39">
        <v>2.5500000000000002E-3</v>
      </c>
      <c r="M62" s="34" t="s">
        <v>45</v>
      </c>
      <c r="N62" s="39">
        <v>0.78366999999999998</v>
      </c>
      <c r="O62" s="34">
        <v>0.25095000000000001</v>
      </c>
      <c r="P62" s="34">
        <v>0.12041</v>
      </c>
    </row>
    <row r="63" spans="1:16" s="3" customFormat="1" ht="14.45" customHeight="1" x14ac:dyDescent="0.15">
      <c r="A63" s="21"/>
      <c r="B63" s="21" t="s">
        <v>132</v>
      </c>
      <c r="C63" s="26">
        <v>735133</v>
      </c>
      <c r="D63" s="32" t="s">
        <v>142</v>
      </c>
      <c r="E63" s="37">
        <v>1.285E-2</v>
      </c>
      <c r="F63" s="37">
        <v>4.2000000000000002E-4</v>
      </c>
      <c r="G63" s="37">
        <v>3.98E-3</v>
      </c>
      <c r="H63" s="37">
        <v>1.0670000000000001E-2</v>
      </c>
      <c r="I63" s="37">
        <v>1.8460000000000001E-2</v>
      </c>
      <c r="J63" s="37">
        <v>0.19252</v>
      </c>
      <c r="K63" s="37">
        <v>1.1800000000000001E-3</v>
      </c>
      <c r="L63" s="37">
        <v>3.0599999999999998E-3</v>
      </c>
      <c r="M63" s="37" t="s">
        <v>45</v>
      </c>
      <c r="N63" s="37">
        <v>8.9340000000000003E-2</v>
      </c>
      <c r="O63" s="37">
        <v>0.14613000000000001</v>
      </c>
      <c r="P63" s="37">
        <v>8.158E-2</v>
      </c>
    </row>
    <row r="64" spans="1:16" s="3" customFormat="1" ht="14.45" customHeight="1" x14ac:dyDescent="0.15">
      <c r="A64" s="16" t="s">
        <v>91</v>
      </c>
      <c r="B64" s="17" t="s">
        <v>92</v>
      </c>
      <c r="C64" s="18">
        <v>336125</v>
      </c>
      <c r="D64" s="20" t="s">
        <v>143</v>
      </c>
      <c r="E64" s="35">
        <v>7.7999999999999996E-3</v>
      </c>
      <c r="F64" s="35">
        <v>2.7999999999999998E-4</v>
      </c>
      <c r="G64" s="35">
        <v>1.6199999999999999E-3</v>
      </c>
      <c r="H64" s="35">
        <v>4.15E-3</v>
      </c>
      <c r="I64" s="35">
        <v>1.055E-2</v>
      </c>
      <c r="J64" s="35">
        <v>0.27517999999999998</v>
      </c>
      <c r="K64" s="35">
        <v>1.4E-3</v>
      </c>
      <c r="L64" s="35">
        <v>1.8500000000000001E-3</v>
      </c>
      <c r="M64" s="35" t="s">
        <v>45</v>
      </c>
      <c r="N64" s="35">
        <v>0.22789000000000001</v>
      </c>
      <c r="O64" s="35">
        <v>0.32994000000000001</v>
      </c>
      <c r="P64" s="35">
        <v>0.13641</v>
      </c>
    </row>
    <row r="65" spans="1:80" s="3" customFormat="1" ht="14.45" customHeight="1" x14ac:dyDescent="0.15">
      <c r="A65" s="16"/>
      <c r="B65" s="17"/>
      <c r="C65" s="18">
        <v>336127</v>
      </c>
      <c r="D65" s="20" t="s">
        <v>25</v>
      </c>
      <c r="E65" s="35">
        <v>8.5599999999999999E-3</v>
      </c>
      <c r="F65" s="36">
        <v>3.3E-4</v>
      </c>
      <c r="G65" s="35">
        <v>2.5699999999999998E-3</v>
      </c>
      <c r="H65" s="36">
        <v>1.3259999999999999E-2</v>
      </c>
      <c r="I65" s="35">
        <v>1.4370000000000001E-2</v>
      </c>
      <c r="J65" s="36">
        <v>0.4451</v>
      </c>
      <c r="K65" s="35">
        <v>1.4E-3</v>
      </c>
      <c r="L65" s="36">
        <v>2.5799999999999998E-3</v>
      </c>
      <c r="M65" s="35" t="s">
        <v>45</v>
      </c>
      <c r="N65" s="36">
        <v>0.30953999999999998</v>
      </c>
      <c r="O65" s="35">
        <v>0.36973</v>
      </c>
      <c r="P65" s="35">
        <v>0.15626999999999999</v>
      </c>
    </row>
    <row r="66" spans="1:80" s="3" customFormat="1" ht="14.45" customHeight="1" x14ac:dyDescent="0.15">
      <c r="A66" s="16"/>
      <c r="B66" s="17"/>
      <c r="C66" s="18">
        <v>336123</v>
      </c>
      <c r="D66" s="20" t="s">
        <v>63</v>
      </c>
      <c r="E66" s="35">
        <v>7.7499999999999999E-3</v>
      </c>
      <c r="F66" s="36">
        <v>3.2000000000000003E-4</v>
      </c>
      <c r="G66" s="35">
        <v>1.5299999999999999E-3</v>
      </c>
      <c r="H66" s="36">
        <v>4.4099999999999999E-3</v>
      </c>
      <c r="I66" s="35">
        <v>1.149E-2</v>
      </c>
      <c r="J66" s="36">
        <v>0.33117999999999997</v>
      </c>
      <c r="K66" s="35">
        <v>1.2700000000000001E-3</v>
      </c>
      <c r="L66" s="36">
        <v>1.8699999999999999E-3</v>
      </c>
      <c r="M66" s="35" t="s">
        <v>45</v>
      </c>
      <c r="N66" s="36">
        <v>0.28258</v>
      </c>
      <c r="O66" s="35">
        <v>0.35034999999999999</v>
      </c>
      <c r="P66" s="35">
        <v>0.1484</v>
      </c>
    </row>
    <row r="67" spans="1:80" s="3" customFormat="1" ht="14.45" customHeight="1" x14ac:dyDescent="0.15">
      <c r="A67" s="16"/>
      <c r="B67" s="17"/>
      <c r="C67" s="18">
        <v>336129</v>
      </c>
      <c r="D67" s="20" t="s">
        <v>122</v>
      </c>
      <c r="E67" s="35">
        <v>1.1939999999999999E-2</v>
      </c>
      <c r="F67" s="36">
        <v>3.2000000000000003E-4</v>
      </c>
      <c r="G67" s="35">
        <v>1.6199999999999999E-3</v>
      </c>
      <c r="H67" s="36">
        <v>4.4200000000000003E-3</v>
      </c>
      <c r="I67" s="35">
        <v>1.4840000000000001E-2</v>
      </c>
      <c r="J67" s="36">
        <v>0.37595000000000001</v>
      </c>
      <c r="K67" s="35">
        <v>1.48E-3</v>
      </c>
      <c r="L67" s="36">
        <v>2.5100000000000001E-3</v>
      </c>
      <c r="M67" s="35" t="s">
        <v>45</v>
      </c>
      <c r="N67" s="36">
        <v>0.31619000000000003</v>
      </c>
      <c r="O67" s="35">
        <v>0.31999</v>
      </c>
      <c r="P67" s="35">
        <v>0.14258000000000001</v>
      </c>
    </row>
    <row r="68" spans="1:80" s="3" customFormat="1" ht="14.45" customHeight="1" x14ac:dyDescent="0.15">
      <c r="A68" s="16"/>
      <c r="B68" s="17"/>
      <c r="C68" s="18">
        <v>336142</v>
      </c>
      <c r="D68" s="20" t="s">
        <v>144</v>
      </c>
      <c r="E68" s="35">
        <v>1.0619999999999999E-2</v>
      </c>
      <c r="F68" s="36">
        <v>3.4000000000000002E-4</v>
      </c>
      <c r="G68" s="35">
        <v>1.75E-3</v>
      </c>
      <c r="H68" s="36">
        <v>4.5300000000000002E-3</v>
      </c>
      <c r="I68" s="35">
        <v>1.388E-2</v>
      </c>
      <c r="J68" s="36">
        <v>0.36601</v>
      </c>
      <c r="K68" s="35">
        <v>1.4400000000000001E-3</v>
      </c>
      <c r="L68" s="36">
        <v>2.2000000000000001E-3</v>
      </c>
      <c r="M68" s="35" t="s">
        <v>45</v>
      </c>
      <c r="N68" s="36">
        <v>0.35970000000000002</v>
      </c>
      <c r="O68" s="35">
        <v>0.33683000000000002</v>
      </c>
      <c r="P68" s="35">
        <v>0.15334999999999999</v>
      </c>
    </row>
    <row r="69" spans="1:80" s="3" customFormat="1" ht="14.45" customHeight="1" x14ac:dyDescent="0.15">
      <c r="A69" s="16"/>
      <c r="B69" s="17"/>
      <c r="C69" s="18">
        <v>336130</v>
      </c>
      <c r="D69" s="20" t="s">
        <v>121</v>
      </c>
      <c r="E69" s="35">
        <v>1.102E-2</v>
      </c>
      <c r="F69" s="36">
        <v>4.2999999999999999E-4</v>
      </c>
      <c r="G69" s="35">
        <v>2.47E-3</v>
      </c>
      <c r="H69" s="36">
        <v>5.8900000000000003E-3</v>
      </c>
      <c r="I69" s="35">
        <v>3.09E-2</v>
      </c>
      <c r="J69" s="36">
        <v>1.03633</v>
      </c>
      <c r="K69" s="35">
        <v>5.2700000000000004E-3</v>
      </c>
      <c r="L69" s="36">
        <v>2.7399999999999998E-3</v>
      </c>
      <c r="M69" s="35" t="s">
        <v>45</v>
      </c>
      <c r="N69" s="36">
        <v>0.39265</v>
      </c>
      <c r="O69" s="35">
        <v>0.60102999999999995</v>
      </c>
      <c r="P69" s="35">
        <v>0.22036</v>
      </c>
    </row>
    <row r="70" spans="1:80" s="3" customFormat="1" ht="14.45" customHeight="1" x14ac:dyDescent="0.15">
      <c r="A70" s="16"/>
      <c r="B70" s="17" t="s">
        <v>123</v>
      </c>
      <c r="C70" s="18">
        <v>336352</v>
      </c>
      <c r="D70" s="20" t="s">
        <v>115</v>
      </c>
      <c r="E70" s="35">
        <v>1.1089999999999999E-2</v>
      </c>
      <c r="F70" s="36">
        <v>4.4000000000000002E-4</v>
      </c>
      <c r="G70" s="35">
        <v>3.0400000000000002E-3</v>
      </c>
      <c r="H70" s="36">
        <v>9.8099999999999993E-3</v>
      </c>
      <c r="I70" s="35">
        <v>3.3860000000000001E-2</v>
      </c>
      <c r="J70" s="36">
        <v>1.0991</v>
      </c>
      <c r="K70" s="35">
        <v>3.8899999999999998E-3</v>
      </c>
      <c r="L70" s="36">
        <v>2.2399999999999998E-3</v>
      </c>
      <c r="M70" s="35" t="s">
        <v>45</v>
      </c>
      <c r="N70" s="36">
        <v>0.56605000000000005</v>
      </c>
      <c r="O70" s="35">
        <v>0.77205999999999997</v>
      </c>
      <c r="P70" s="35">
        <v>0.24293999999999999</v>
      </c>
    </row>
    <row r="71" spans="1:80" s="3" customFormat="1" ht="14.45" customHeight="1" x14ac:dyDescent="0.15">
      <c r="A71" s="16"/>
      <c r="B71" s="17"/>
      <c r="C71" s="18">
        <v>336353</v>
      </c>
      <c r="D71" s="20" t="s">
        <v>145</v>
      </c>
      <c r="E71" s="35">
        <v>1.3469999999999999E-2</v>
      </c>
      <c r="F71" s="36">
        <v>7.1000000000000002E-4</v>
      </c>
      <c r="G71" s="35">
        <v>4.3299999999999996E-3</v>
      </c>
      <c r="H71" s="36">
        <v>8.3800000000000003E-3</v>
      </c>
      <c r="I71" s="35">
        <v>5.8909999999999997E-2</v>
      </c>
      <c r="J71" s="36">
        <v>2.67801</v>
      </c>
      <c r="K71" s="35">
        <v>9.3500000000000007E-3</v>
      </c>
      <c r="L71" s="36">
        <v>1.1480000000000001E-2</v>
      </c>
      <c r="M71" s="35" t="s">
        <v>45</v>
      </c>
      <c r="N71" s="36">
        <v>0.49386000000000002</v>
      </c>
      <c r="O71" s="35">
        <v>1.0284800000000001</v>
      </c>
      <c r="P71" s="35">
        <v>0.2616</v>
      </c>
    </row>
    <row r="72" spans="1:80" s="3" customFormat="1" ht="14.45" customHeight="1" x14ac:dyDescent="0.15">
      <c r="A72" s="16"/>
      <c r="B72" s="17" t="s">
        <v>124</v>
      </c>
      <c r="C72" s="18">
        <v>336136</v>
      </c>
      <c r="D72" s="20" t="s">
        <v>125</v>
      </c>
      <c r="E72" s="35">
        <v>7.5900000000000004E-3</v>
      </c>
      <c r="F72" s="36">
        <v>2.9E-4</v>
      </c>
      <c r="G72" s="35">
        <v>1.5499999999999999E-3</v>
      </c>
      <c r="H72" s="36">
        <v>3.8999999999999998E-3</v>
      </c>
      <c r="I72" s="35">
        <v>1.477E-2</v>
      </c>
      <c r="J72" s="36">
        <v>0.44662000000000002</v>
      </c>
      <c r="K72" s="35">
        <v>1.1800000000000001E-3</v>
      </c>
      <c r="L72" s="36">
        <v>1.6299999999999999E-3</v>
      </c>
      <c r="M72" s="35" t="s">
        <v>45</v>
      </c>
      <c r="N72" s="36">
        <v>0.48805999999999999</v>
      </c>
      <c r="O72" s="35">
        <v>0.35493000000000002</v>
      </c>
      <c r="P72" s="35">
        <v>0.17108000000000001</v>
      </c>
    </row>
    <row r="73" spans="1:80" s="3" customFormat="1" ht="14.45" customHeight="1" x14ac:dyDescent="0.15">
      <c r="A73" s="16"/>
      <c r="B73" s="17" t="s">
        <v>137</v>
      </c>
      <c r="C73" s="18">
        <v>336113</v>
      </c>
      <c r="D73" s="20" t="s">
        <v>11</v>
      </c>
      <c r="E73" s="35">
        <v>1.452E-2</v>
      </c>
      <c r="F73" s="36">
        <v>5.1000000000000004E-4</v>
      </c>
      <c r="G73" s="35">
        <v>2.4399999999999999E-3</v>
      </c>
      <c r="H73" s="36">
        <v>7.8399999999999997E-3</v>
      </c>
      <c r="I73" s="35">
        <v>7.4459999999999998E-2</v>
      </c>
      <c r="J73" s="36">
        <v>0.67564999999999997</v>
      </c>
      <c r="K73" s="35">
        <v>2.82E-3</v>
      </c>
      <c r="L73" s="36">
        <v>2.3800000000000002E-3</v>
      </c>
      <c r="M73" s="35" t="s">
        <v>45</v>
      </c>
      <c r="N73" s="36">
        <v>0.22542000000000001</v>
      </c>
      <c r="O73" s="35">
        <v>0.26706000000000002</v>
      </c>
      <c r="P73" s="35">
        <v>0.14172999999999999</v>
      </c>
    </row>
    <row r="74" spans="1:80" s="3" customFormat="1" ht="14.45" customHeight="1" x14ac:dyDescent="0.15">
      <c r="A74" s="21"/>
      <c r="B74" s="22" t="s">
        <v>113</v>
      </c>
      <c r="C74" s="23">
        <v>336441</v>
      </c>
      <c r="D74" s="24" t="s">
        <v>114</v>
      </c>
      <c r="E74" s="37">
        <v>1.6250000000000001E-2</v>
      </c>
      <c r="F74" s="37">
        <v>1.09E-3</v>
      </c>
      <c r="G74" s="37">
        <v>4.3200000000000001E-3</v>
      </c>
      <c r="H74" s="37">
        <v>1.7930000000000001E-2</v>
      </c>
      <c r="I74" s="37">
        <v>0.55335999999999996</v>
      </c>
      <c r="J74" s="37">
        <v>4.42028</v>
      </c>
      <c r="K74" s="37">
        <v>1.299E-2</v>
      </c>
      <c r="L74" s="37">
        <v>5.4900000000000001E-3</v>
      </c>
      <c r="M74" s="37" t="s">
        <v>45</v>
      </c>
      <c r="N74" s="37">
        <v>0.44030999999999998</v>
      </c>
      <c r="O74" s="37">
        <v>0.55454000000000003</v>
      </c>
      <c r="P74" s="37">
        <v>0.29074</v>
      </c>
    </row>
    <row r="75" spans="1:80" s="3" customFormat="1" ht="14.45" customHeight="1" x14ac:dyDescent="0.15">
      <c r="A75" s="16" t="s">
        <v>6</v>
      </c>
      <c r="B75" s="17" t="s">
        <v>4</v>
      </c>
      <c r="C75" s="18">
        <v>437112</v>
      </c>
      <c r="D75" s="19" t="s">
        <v>35</v>
      </c>
      <c r="E75" s="35">
        <v>1.537E-2</v>
      </c>
      <c r="F75" s="36" t="s">
        <v>45</v>
      </c>
      <c r="G75" s="35">
        <v>5.3600000000000002E-3</v>
      </c>
      <c r="H75" s="36">
        <v>7.1399999999999996E-3</v>
      </c>
      <c r="I75" s="35">
        <v>3.934E-2</v>
      </c>
      <c r="J75" s="36">
        <v>0.75346999999999997</v>
      </c>
      <c r="K75" s="35">
        <v>3.0599999999999998E-3</v>
      </c>
      <c r="L75" s="36">
        <v>1.2800000000000001E-3</v>
      </c>
      <c r="M75" s="35" t="s">
        <v>45</v>
      </c>
      <c r="N75" s="36">
        <v>0.40925</v>
      </c>
      <c r="O75" s="35">
        <v>0.76336000000000004</v>
      </c>
      <c r="P75" s="35">
        <v>0.23144999999999999</v>
      </c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</row>
    <row r="76" spans="1:80" ht="14.45" customHeight="1" x14ac:dyDescent="0.15">
      <c r="A76" s="17"/>
      <c r="B76" s="17"/>
      <c r="C76" s="28">
        <v>437113</v>
      </c>
      <c r="D76" s="20" t="s">
        <v>64</v>
      </c>
      <c r="E76" s="35">
        <v>1.3809999999999999E-2</v>
      </c>
      <c r="F76" s="35" t="s">
        <v>45</v>
      </c>
      <c r="G76" s="35">
        <v>2.15E-3</v>
      </c>
      <c r="H76" s="35">
        <v>7.9900000000000006E-3</v>
      </c>
      <c r="I76" s="35">
        <v>2.5610000000000001E-2</v>
      </c>
      <c r="J76" s="35">
        <v>0.78173999999999999</v>
      </c>
      <c r="K76" s="35">
        <v>1.39E-3</v>
      </c>
      <c r="L76" s="35">
        <v>2.2100000000000002E-3</v>
      </c>
      <c r="M76" s="35" t="s">
        <v>45</v>
      </c>
      <c r="N76" s="35">
        <v>0.38128000000000001</v>
      </c>
      <c r="O76" s="35">
        <v>0.87700999999999996</v>
      </c>
      <c r="P76" s="35">
        <v>0.22251000000000001</v>
      </c>
      <c r="Q76" s="3"/>
      <c r="R76" s="3"/>
      <c r="S76" s="3"/>
      <c r="T76" s="3"/>
      <c r="U76" s="3"/>
      <c r="V76" s="3"/>
      <c r="W76" s="3"/>
    </row>
    <row r="77" spans="1:80" ht="14.45" customHeight="1" x14ac:dyDescent="0.15">
      <c r="A77" s="17"/>
      <c r="B77" s="17"/>
      <c r="C77" s="28">
        <v>437115</v>
      </c>
      <c r="D77" s="20" t="s">
        <v>42</v>
      </c>
      <c r="E77" s="35">
        <v>1.8929999999999999E-2</v>
      </c>
      <c r="F77" s="35" t="s">
        <v>45</v>
      </c>
      <c r="G77" s="35">
        <v>3.48E-3</v>
      </c>
      <c r="H77" s="35">
        <v>8.9899999999999997E-3</v>
      </c>
      <c r="I77" s="35">
        <v>4.0129999999999999E-2</v>
      </c>
      <c r="J77" s="35">
        <v>0.92940999999999996</v>
      </c>
      <c r="K77" s="35">
        <v>4.0400000000000002E-3</v>
      </c>
      <c r="L77" s="35">
        <v>1.42E-3</v>
      </c>
      <c r="M77" s="35" t="s">
        <v>45</v>
      </c>
      <c r="N77" s="35">
        <v>0.46348</v>
      </c>
      <c r="O77" s="35">
        <v>0.90893000000000002</v>
      </c>
      <c r="P77" s="35">
        <v>0.27357999999999999</v>
      </c>
      <c r="Q77" s="3"/>
      <c r="R77" s="3"/>
      <c r="S77" s="3"/>
      <c r="T77" s="3"/>
      <c r="U77" s="3"/>
      <c r="V77" s="3"/>
      <c r="W77" s="3"/>
    </row>
    <row r="78" spans="1:80" ht="14.45" customHeight="1" x14ac:dyDescent="0.15">
      <c r="A78" s="17"/>
      <c r="B78" s="17"/>
      <c r="C78" s="28">
        <v>437116</v>
      </c>
      <c r="D78" s="20" t="s">
        <v>43</v>
      </c>
      <c r="E78" s="35">
        <v>1.8890000000000001E-2</v>
      </c>
      <c r="F78" s="35">
        <v>2.7E-4</v>
      </c>
      <c r="G78" s="35">
        <v>8.7799999999999996E-3</v>
      </c>
      <c r="H78" s="35">
        <v>4.3209999999999998E-2</v>
      </c>
      <c r="I78" s="35">
        <v>8.1339999999999996E-2</v>
      </c>
      <c r="J78" s="35">
        <v>4.4317599999999997</v>
      </c>
      <c r="K78" s="35">
        <v>9.5200000000000007E-3</v>
      </c>
      <c r="L78" s="35">
        <v>7.7600000000000004E-3</v>
      </c>
      <c r="M78" s="35" t="s">
        <v>45</v>
      </c>
      <c r="N78" s="35">
        <v>0.45125999999999999</v>
      </c>
      <c r="O78" s="35">
        <v>1.02037</v>
      </c>
      <c r="P78" s="35">
        <v>0.28040999999999999</v>
      </c>
      <c r="Q78" s="3"/>
      <c r="R78" s="3"/>
      <c r="S78" s="3"/>
      <c r="T78" s="3"/>
      <c r="U78" s="3"/>
      <c r="V78" s="3"/>
      <c r="W78" s="3"/>
    </row>
    <row r="79" spans="1:80" ht="14.45" customHeight="1" x14ac:dyDescent="0.15">
      <c r="A79" s="17"/>
      <c r="B79" s="17" t="s">
        <v>126</v>
      </c>
      <c r="C79" s="28">
        <v>437154</v>
      </c>
      <c r="D79" s="20" t="s">
        <v>127</v>
      </c>
      <c r="E79" s="35">
        <v>1.5740000000000001E-2</v>
      </c>
      <c r="F79" s="35" t="s">
        <v>45</v>
      </c>
      <c r="G79" s="35">
        <v>1.16E-3</v>
      </c>
      <c r="H79" s="35">
        <v>6.9100000000000003E-3</v>
      </c>
      <c r="I79" s="35">
        <v>1.6930000000000001E-2</v>
      </c>
      <c r="J79" s="35">
        <v>0.43147000000000002</v>
      </c>
      <c r="K79" s="35">
        <v>4.0000000000000001E-3</v>
      </c>
      <c r="L79" s="35">
        <v>1.33E-3</v>
      </c>
      <c r="M79" s="35" t="s">
        <v>45</v>
      </c>
      <c r="N79" s="35">
        <v>0.23261000000000001</v>
      </c>
      <c r="O79" s="35">
        <v>0.49425000000000002</v>
      </c>
      <c r="P79" s="35">
        <v>0.17068</v>
      </c>
      <c r="Q79" s="3"/>
      <c r="R79" s="3"/>
      <c r="S79" s="3"/>
      <c r="T79" s="3"/>
      <c r="U79" s="3"/>
      <c r="V79" s="3"/>
      <c r="W79" s="3"/>
    </row>
    <row r="80" spans="1:80" ht="14.45" customHeight="1" x14ac:dyDescent="0.15">
      <c r="A80" s="17"/>
      <c r="B80" s="17" t="s">
        <v>138</v>
      </c>
      <c r="C80" s="28">
        <v>437134</v>
      </c>
      <c r="D80" s="20" t="s">
        <v>139</v>
      </c>
      <c r="E80" s="35">
        <v>1.6289999999999999E-2</v>
      </c>
      <c r="F80" s="35" t="s">
        <v>45</v>
      </c>
      <c r="G80" s="35">
        <v>6.8799999999999998E-3</v>
      </c>
      <c r="H80" s="35">
        <v>1.6140000000000002E-2</v>
      </c>
      <c r="I80" s="35">
        <v>2.955E-2</v>
      </c>
      <c r="J80" s="35">
        <v>2.1775899999999999</v>
      </c>
      <c r="K80" s="35">
        <v>5.8999999999999999E-3</v>
      </c>
      <c r="L80" s="35">
        <v>2.32E-3</v>
      </c>
      <c r="M80" s="35" t="s">
        <v>45</v>
      </c>
      <c r="N80" s="35">
        <v>0.46425</v>
      </c>
      <c r="O80" s="35">
        <v>0.85119999999999996</v>
      </c>
      <c r="P80" s="35">
        <v>0.24873000000000001</v>
      </c>
      <c r="Q80" s="3"/>
      <c r="R80" s="3"/>
      <c r="S80" s="3"/>
      <c r="T80" s="3"/>
      <c r="U80" s="3"/>
      <c r="V80" s="3"/>
      <c r="W80" s="3"/>
    </row>
    <row r="81" spans="1:23" ht="14.45" customHeight="1" x14ac:dyDescent="0.15">
      <c r="A81" s="22"/>
      <c r="B81" s="22" t="s">
        <v>93</v>
      </c>
      <c r="C81" s="28">
        <v>437431</v>
      </c>
      <c r="D81" s="20" t="s">
        <v>94</v>
      </c>
      <c r="E81" s="35">
        <v>6.8580000000000002E-2</v>
      </c>
      <c r="F81" s="35">
        <v>2.0600000000000002E-3</v>
      </c>
      <c r="G81" s="35" t="s">
        <v>45</v>
      </c>
      <c r="H81" s="35">
        <v>1.354E-2</v>
      </c>
      <c r="I81" s="35">
        <v>1.5980000000000001E-2</v>
      </c>
      <c r="J81" s="35">
        <v>0.41027000000000002</v>
      </c>
      <c r="K81" s="35" t="s">
        <v>45</v>
      </c>
      <c r="L81" s="35">
        <v>1.2449999999999999E-2</v>
      </c>
      <c r="M81" s="35" t="s">
        <v>45</v>
      </c>
      <c r="N81" s="35">
        <v>0.33883000000000002</v>
      </c>
      <c r="O81" s="35">
        <v>0.61770000000000003</v>
      </c>
      <c r="P81" s="35">
        <v>0.17430999999999999</v>
      </c>
      <c r="Q81" s="3"/>
      <c r="R81" s="3"/>
      <c r="S81" s="3"/>
      <c r="T81" s="3"/>
      <c r="U81" s="3"/>
      <c r="V81" s="3"/>
      <c r="W81" s="3"/>
    </row>
    <row r="82" spans="1:23" ht="14.45" customHeight="1" x14ac:dyDescent="0.15">
      <c r="A82" s="16" t="s">
        <v>36</v>
      </c>
      <c r="B82" s="12" t="s">
        <v>37</v>
      </c>
      <c r="C82" s="29">
        <v>238141</v>
      </c>
      <c r="D82" s="30" t="s">
        <v>38</v>
      </c>
      <c r="E82" s="40">
        <v>1.0109999999999999E-2</v>
      </c>
      <c r="F82" s="41">
        <v>3.3E-4</v>
      </c>
      <c r="G82" s="40">
        <v>5.3200000000000001E-3</v>
      </c>
      <c r="H82" s="41">
        <v>1.1050000000000001E-2</v>
      </c>
      <c r="I82" s="40">
        <v>3.5839999999999997E-2</v>
      </c>
      <c r="J82" s="41">
        <v>0.62107000000000001</v>
      </c>
      <c r="K82" s="40">
        <v>6.8700000000000002E-3</v>
      </c>
      <c r="L82" s="41">
        <v>2.2699999999999999E-3</v>
      </c>
      <c r="M82" s="40">
        <v>1.0000000000000001E-5</v>
      </c>
      <c r="N82" s="41">
        <v>0.33698</v>
      </c>
      <c r="O82" s="40">
        <v>0.39318999999999998</v>
      </c>
      <c r="P82" s="40">
        <v>0.13150000000000001</v>
      </c>
      <c r="Q82" s="3"/>
      <c r="R82" s="3"/>
      <c r="S82" s="3"/>
      <c r="T82" s="3"/>
      <c r="U82" s="3"/>
      <c r="V82" s="3"/>
      <c r="W82" s="3"/>
    </row>
    <row r="83" spans="1:23" ht="14.45" customHeight="1" x14ac:dyDescent="0.15">
      <c r="A83" s="16"/>
      <c r="B83" s="16"/>
      <c r="C83" s="28">
        <v>238112</v>
      </c>
      <c r="D83" s="31" t="s">
        <v>39</v>
      </c>
      <c r="E83" s="35">
        <v>1.3270000000000001E-2</v>
      </c>
      <c r="F83" s="36">
        <v>3.8000000000000002E-4</v>
      </c>
      <c r="G83" s="35">
        <v>1.4279999999999999E-2</v>
      </c>
      <c r="H83" s="36">
        <v>1.545E-2</v>
      </c>
      <c r="I83" s="35">
        <v>5.5879999999999999E-2</v>
      </c>
      <c r="J83" s="36">
        <v>0.85351999999999995</v>
      </c>
      <c r="K83" s="35">
        <v>1.3129999999999999E-2</v>
      </c>
      <c r="L83" s="36">
        <v>2.6800000000000001E-3</v>
      </c>
      <c r="M83" s="35">
        <v>1.0000000000000001E-5</v>
      </c>
      <c r="N83" s="36">
        <v>0.36266999999999999</v>
      </c>
      <c r="O83" s="35">
        <v>0.47051999999999999</v>
      </c>
      <c r="P83" s="35">
        <v>0.15518000000000001</v>
      </c>
      <c r="Q83" s="3"/>
      <c r="R83" s="3"/>
      <c r="S83" s="3"/>
      <c r="T83" s="3"/>
      <c r="U83" s="3"/>
      <c r="V83" s="3"/>
      <c r="W83" s="3"/>
    </row>
    <row r="84" spans="1:23" ht="14.45" customHeight="1" x14ac:dyDescent="0.15">
      <c r="A84" s="16"/>
      <c r="B84" s="16" t="s">
        <v>107</v>
      </c>
      <c r="C84" s="28">
        <v>238161</v>
      </c>
      <c r="D84" s="31" t="s">
        <v>102</v>
      </c>
      <c r="E84" s="42">
        <v>8.7899999999999992E-3</v>
      </c>
      <c r="F84" s="42">
        <v>3.6999999999999999E-4</v>
      </c>
      <c r="G84" s="42">
        <v>1.4499999999999999E-3</v>
      </c>
      <c r="H84" s="42">
        <v>5.4200000000000003E-3</v>
      </c>
      <c r="I84" s="42">
        <v>1.7180000000000001E-2</v>
      </c>
      <c r="J84" s="42">
        <v>0.56208999999999998</v>
      </c>
      <c r="K84" s="42">
        <v>2.9499999999999999E-3</v>
      </c>
      <c r="L84" s="42">
        <v>2.3700000000000001E-3</v>
      </c>
      <c r="M84" s="42">
        <v>1.0000000000000001E-5</v>
      </c>
      <c r="N84" s="42">
        <v>0.31624000000000002</v>
      </c>
      <c r="O84" s="42">
        <v>0.46695999999999999</v>
      </c>
      <c r="P84" s="42">
        <v>0.13148000000000001</v>
      </c>
      <c r="Q84" s="3"/>
    </row>
    <row r="85" spans="1:23" ht="14.45" customHeight="1" x14ac:dyDescent="0.15">
      <c r="A85" s="16"/>
      <c r="B85" s="16" t="s">
        <v>133</v>
      </c>
      <c r="C85" s="28">
        <v>238364</v>
      </c>
      <c r="D85" s="31" t="s">
        <v>134</v>
      </c>
      <c r="E85" s="42">
        <v>6.9100000000000003E-3</v>
      </c>
      <c r="F85" s="42">
        <v>2.4000000000000001E-4</v>
      </c>
      <c r="G85" s="42">
        <v>2.2499999999999998E-3</v>
      </c>
      <c r="H85" s="42">
        <v>7.0099999999999997E-3</v>
      </c>
      <c r="I85" s="42">
        <v>1.6330000000000001E-2</v>
      </c>
      <c r="J85" s="42">
        <v>0.40035999999999999</v>
      </c>
      <c r="K85" s="42">
        <v>2.0999999999999999E-3</v>
      </c>
      <c r="L85" s="42">
        <v>1.73E-3</v>
      </c>
      <c r="M85" s="42">
        <v>1.0000000000000001E-5</v>
      </c>
      <c r="N85" s="42">
        <v>0.34673999999999999</v>
      </c>
      <c r="O85" s="42">
        <v>0.43591000000000002</v>
      </c>
      <c r="P85" s="42">
        <v>0.11779000000000001</v>
      </c>
      <c r="Q85" s="3"/>
    </row>
    <row r="86" spans="1:23" ht="14.45" customHeight="1" x14ac:dyDescent="0.15">
      <c r="A86" s="16"/>
      <c r="B86" s="16" t="s">
        <v>111</v>
      </c>
      <c r="C86" s="28">
        <v>238201</v>
      </c>
      <c r="D86" s="31" t="s">
        <v>112</v>
      </c>
      <c r="E86" s="42">
        <v>1.1639999999999999E-2</v>
      </c>
      <c r="F86" s="42">
        <v>4.6000000000000001E-4</v>
      </c>
      <c r="G86" s="42">
        <v>1.0200000000000001E-3</v>
      </c>
      <c r="H86" s="42">
        <v>5.4599999999999996E-3</v>
      </c>
      <c r="I86" s="42">
        <v>4.2930000000000003E-2</v>
      </c>
      <c r="J86" s="42">
        <v>0.43407000000000001</v>
      </c>
      <c r="K86" s="42">
        <v>2.33E-3</v>
      </c>
      <c r="L86" s="42">
        <v>5.2199999999999998E-3</v>
      </c>
      <c r="M86" s="42">
        <v>1.0000000000000001E-5</v>
      </c>
      <c r="N86" s="42">
        <v>0.37558999999999998</v>
      </c>
      <c r="O86" s="42">
        <v>0.38540000000000002</v>
      </c>
      <c r="P86" s="42">
        <v>0.17455999999999999</v>
      </c>
      <c r="Q86" s="3"/>
    </row>
    <row r="87" spans="1:23" ht="14.45" customHeight="1" x14ac:dyDescent="0.15">
      <c r="A87" s="21"/>
      <c r="B87" s="21" t="s">
        <v>135</v>
      </c>
      <c r="C87" s="26">
        <v>238412</v>
      </c>
      <c r="D87" s="32" t="s">
        <v>136</v>
      </c>
      <c r="E87" s="37">
        <v>6.94E-3</v>
      </c>
      <c r="F87" s="37">
        <v>2.5999999999999998E-4</v>
      </c>
      <c r="G87" s="37">
        <v>1.0499999999999999E-3</v>
      </c>
      <c r="H87" s="37">
        <v>4.8599999999999997E-3</v>
      </c>
      <c r="I87" s="37">
        <v>2.1389999999999999E-2</v>
      </c>
      <c r="J87" s="37">
        <v>0.39018000000000003</v>
      </c>
      <c r="K87" s="37">
        <v>1.92E-3</v>
      </c>
      <c r="L87" s="37">
        <v>1.8400000000000001E-3</v>
      </c>
      <c r="M87" s="37">
        <v>1.0000000000000001E-5</v>
      </c>
      <c r="N87" s="37">
        <v>0.33443000000000001</v>
      </c>
      <c r="O87" s="37">
        <v>0.32828000000000002</v>
      </c>
      <c r="P87" s="37">
        <v>0.12338</v>
      </c>
      <c r="Q87" s="3"/>
    </row>
    <row r="88" spans="1:23" ht="14.45" customHeight="1" x14ac:dyDescent="0.15">
      <c r="A88" s="33" t="s">
        <v>146</v>
      </c>
      <c r="B88" s="3"/>
      <c r="E88" s="3"/>
      <c r="F88" s="3"/>
      <c r="G88" s="3"/>
      <c r="H88" s="3"/>
      <c r="I88" s="3"/>
      <c r="J88" s="3"/>
      <c r="K88" s="3"/>
      <c r="L88" s="3"/>
      <c r="M88" s="3"/>
    </row>
    <row r="89" spans="1:23" ht="14.45" customHeight="1" x14ac:dyDescent="0.15">
      <c r="A89" s="33"/>
      <c r="B89" s="25"/>
      <c r="C89" s="44"/>
      <c r="D89" s="45"/>
      <c r="E89" s="25"/>
      <c r="F89" s="25"/>
      <c r="G89" s="25"/>
      <c r="H89" s="25"/>
      <c r="I89" s="33"/>
      <c r="J89" s="3"/>
      <c r="K89" s="3"/>
      <c r="L89" s="3"/>
      <c r="M89" s="3"/>
    </row>
    <row r="90" spans="1:23" ht="14.45" customHeight="1" x14ac:dyDescent="0.15">
      <c r="A90" s="33"/>
      <c r="B90" s="3"/>
      <c r="E90" s="3"/>
      <c r="F90" s="3"/>
      <c r="G90" s="3"/>
      <c r="H90" s="3"/>
      <c r="I90" s="3"/>
      <c r="J90" s="3"/>
      <c r="K90" s="3"/>
      <c r="L90" s="3"/>
      <c r="M90" s="3"/>
    </row>
    <row r="91" spans="1:23" ht="14.45" customHeight="1" x14ac:dyDescent="0.15">
      <c r="A91" s="33"/>
      <c r="B91" s="3"/>
      <c r="E91" s="3"/>
      <c r="F91" s="3"/>
      <c r="G91" s="3"/>
      <c r="H91" s="3"/>
      <c r="I91" s="3"/>
      <c r="J91" s="3"/>
      <c r="K91" s="3"/>
      <c r="L91" s="3"/>
      <c r="M91" s="3"/>
    </row>
    <row r="92" spans="1:23" ht="14.45" customHeight="1" x14ac:dyDescent="0.15">
      <c r="A92" s="3"/>
      <c r="B92" s="3"/>
      <c r="E92" s="3"/>
      <c r="F92" s="3"/>
      <c r="G92" s="3"/>
      <c r="H92" s="3"/>
      <c r="I92" s="3"/>
      <c r="J92" s="3"/>
      <c r="K92" s="3"/>
      <c r="L92" s="3"/>
      <c r="M92" s="3"/>
    </row>
    <row r="93" spans="1:23" ht="14.45" customHeight="1" x14ac:dyDescent="0.15">
      <c r="A93" s="3"/>
      <c r="B93" s="3"/>
      <c r="E93" s="3"/>
      <c r="F93" s="3"/>
      <c r="G93" s="3"/>
      <c r="H93" s="3"/>
      <c r="I93" s="3"/>
      <c r="J93" s="3"/>
      <c r="K93" s="3"/>
      <c r="L93" s="3"/>
      <c r="M93" s="3"/>
    </row>
    <row r="94" spans="1:23" ht="14.45" customHeight="1" x14ac:dyDescent="0.15">
      <c r="A94" s="3"/>
      <c r="B94" s="3"/>
      <c r="E94" s="3"/>
      <c r="F94" s="3"/>
      <c r="G94" s="3"/>
      <c r="H94" s="3"/>
      <c r="I94" s="3"/>
      <c r="J94" s="3"/>
      <c r="K94" s="3"/>
      <c r="L94" s="3"/>
      <c r="M94" s="3"/>
    </row>
    <row r="95" spans="1:23" ht="14.45" customHeight="1" x14ac:dyDescent="0.15">
      <c r="A95" s="3"/>
      <c r="B95" s="3"/>
      <c r="E95" s="3"/>
      <c r="F95" s="3"/>
      <c r="G95" s="3"/>
      <c r="H95" s="3"/>
      <c r="I95" s="3"/>
      <c r="J95" s="3"/>
      <c r="K95" s="3"/>
      <c r="L95" s="3"/>
      <c r="M95" s="3"/>
    </row>
    <row r="96" spans="1:23" ht="14.45" customHeight="1" x14ac:dyDescent="0.15">
      <c r="A96" s="3"/>
      <c r="B96" s="3"/>
      <c r="E96" s="3"/>
      <c r="F96" s="3"/>
      <c r="G96" s="3"/>
      <c r="H96" s="3"/>
      <c r="I96" s="3"/>
      <c r="J96" s="3"/>
      <c r="K96" s="3"/>
      <c r="L96" s="3"/>
      <c r="M96" s="3"/>
    </row>
    <row r="97" spans="1:13" ht="14.45" customHeight="1" x14ac:dyDescent="0.15">
      <c r="A97" s="3"/>
      <c r="B97" s="3"/>
      <c r="E97" s="3"/>
      <c r="F97" s="3"/>
      <c r="G97" s="3"/>
      <c r="H97" s="3"/>
      <c r="I97" s="3"/>
      <c r="J97" s="3"/>
      <c r="K97" s="3"/>
      <c r="L97" s="3"/>
      <c r="M97" s="3"/>
    </row>
    <row r="98" spans="1:13" ht="14.45" customHeight="1" x14ac:dyDescent="0.15">
      <c r="A98" s="3"/>
      <c r="B98" s="3"/>
      <c r="E98" s="3"/>
      <c r="F98" s="3"/>
      <c r="G98" s="3"/>
      <c r="H98" s="3"/>
      <c r="I98" s="3"/>
      <c r="J98" s="3"/>
      <c r="K98" s="3"/>
      <c r="L98" s="3"/>
      <c r="M98" s="3"/>
    </row>
    <row r="99" spans="1:13" ht="14.45" customHeight="1" x14ac:dyDescent="0.15">
      <c r="A99" s="3"/>
      <c r="B99" s="3"/>
      <c r="E99" s="3"/>
      <c r="F99" s="3"/>
      <c r="G99" s="3"/>
      <c r="H99" s="3"/>
      <c r="I99" s="3"/>
      <c r="J99" s="3"/>
      <c r="K99" s="3"/>
      <c r="L99" s="3"/>
      <c r="M99" s="3"/>
    </row>
    <row r="100" spans="1:13" ht="14.45" customHeight="1" x14ac:dyDescent="0.15">
      <c r="A100" s="3"/>
      <c r="B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 ht="14.45" customHeight="1" x14ac:dyDescent="0.15">
      <c r="A101" s="3"/>
      <c r="B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 ht="14.45" customHeight="1" x14ac:dyDescent="0.15">
      <c r="A102" s="3"/>
      <c r="B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 ht="14.45" customHeight="1" x14ac:dyDescent="0.15">
      <c r="A103" s="3"/>
      <c r="B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 ht="14.45" customHeight="1" x14ac:dyDescent="0.15">
      <c r="A104" s="3"/>
      <c r="B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 ht="14.45" customHeight="1" x14ac:dyDescent="0.15">
      <c r="A105" s="3"/>
      <c r="B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 ht="14.45" customHeight="1" x14ac:dyDescent="0.15">
      <c r="A106" s="3"/>
      <c r="B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 ht="14.45" customHeight="1" x14ac:dyDescent="0.15">
      <c r="A107" s="3"/>
      <c r="B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 ht="14.45" customHeight="1" x14ac:dyDescent="0.15">
      <c r="A108" s="3"/>
      <c r="B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 ht="14.45" customHeight="1" x14ac:dyDescent="0.15">
      <c r="A109" s="3"/>
      <c r="B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 ht="14.45" customHeight="1" x14ac:dyDescent="0.15">
      <c r="A110" s="3"/>
      <c r="B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ht="14.45" customHeight="1" x14ac:dyDescent="0.15"/>
    <row r="112" spans="1:13" ht="14.45" customHeight="1" x14ac:dyDescent="0.15"/>
    <row r="113" ht="14.45" customHeight="1" x14ac:dyDescent="0.15"/>
    <row r="114" ht="14.45" customHeight="1" x14ac:dyDescent="0.15"/>
    <row r="115" ht="14.45" customHeight="1" x14ac:dyDescent="0.15"/>
    <row r="116" ht="14.45" customHeight="1" x14ac:dyDescent="0.15"/>
    <row r="117" ht="14.45" customHeight="1" x14ac:dyDescent="0.15"/>
    <row r="118" ht="14.45" customHeight="1" x14ac:dyDescent="0.15"/>
    <row r="119" ht="14.45" customHeight="1" x14ac:dyDescent="0.15"/>
    <row r="120" ht="14.45" customHeight="1" x14ac:dyDescent="0.15"/>
    <row r="121" ht="14.45" customHeight="1" x14ac:dyDescent="0.15"/>
    <row r="122" ht="14.45" customHeight="1" x14ac:dyDescent="0.15"/>
    <row r="123" ht="14.45" customHeight="1" x14ac:dyDescent="0.15"/>
    <row r="124" ht="14.45" customHeight="1" x14ac:dyDescent="0.15"/>
    <row r="125" ht="14.45" customHeight="1" x14ac:dyDescent="0.15"/>
    <row r="126" ht="14.45" customHeight="1" x14ac:dyDescent="0.15"/>
    <row r="127" ht="14.45" customHeight="1" x14ac:dyDescent="0.15"/>
    <row r="128" ht="14.45" customHeight="1" x14ac:dyDescent="0.15"/>
    <row r="129" ht="14.45" customHeight="1" x14ac:dyDescent="0.15"/>
    <row r="130" ht="14.45" customHeight="1" x14ac:dyDescent="0.15"/>
    <row r="131" ht="14.45" customHeight="1" x14ac:dyDescent="0.15"/>
    <row r="132" ht="14.45" customHeight="1" x14ac:dyDescent="0.15"/>
    <row r="133" ht="14.45" customHeight="1" x14ac:dyDescent="0.15"/>
    <row r="134" ht="14.45" customHeight="1" x14ac:dyDescent="0.15"/>
    <row r="135" ht="14.45" customHeight="1" x14ac:dyDescent="0.15"/>
    <row r="136" ht="14.45" customHeight="1" x14ac:dyDescent="0.15"/>
    <row r="137" ht="14.45" customHeight="1" x14ac:dyDescent="0.15"/>
    <row r="138" ht="14.45" customHeight="1" x14ac:dyDescent="0.15"/>
    <row r="139" ht="14.45" customHeight="1" x14ac:dyDescent="0.15"/>
    <row r="140" ht="14.45" customHeight="1" x14ac:dyDescent="0.15"/>
    <row r="141" ht="14.45" customHeight="1" x14ac:dyDescent="0.15"/>
    <row r="142" ht="14.45" customHeight="1" x14ac:dyDescent="0.15"/>
    <row r="143" ht="14.45" customHeight="1" x14ac:dyDescent="0.15"/>
    <row r="144" ht="14.45" customHeight="1" x14ac:dyDescent="0.15"/>
    <row r="145" ht="14.45" customHeight="1" x14ac:dyDescent="0.15"/>
    <row r="146" ht="14.45" customHeight="1" x14ac:dyDescent="0.15"/>
    <row r="147" ht="14.45" customHeight="1" x14ac:dyDescent="0.15"/>
    <row r="148" ht="14.45" customHeight="1" x14ac:dyDescent="0.15"/>
    <row r="149" ht="14.45" customHeight="1" x14ac:dyDescent="0.15"/>
    <row r="150" ht="14.45" customHeight="1" x14ac:dyDescent="0.15"/>
    <row r="151" ht="14.45" customHeight="1" x14ac:dyDescent="0.15"/>
    <row r="152" ht="14.45" customHeight="1" x14ac:dyDescent="0.15"/>
    <row r="153" ht="14.45" customHeight="1" x14ac:dyDescent="0.15"/>
    <row r="154" ht="14.45" customHeight="1" x14ac:dyDescent="0.15"/>
    <row r="155" ht="14.45" customHeight="1" x14ac:dyDescent="0.15"/>
    <row r="156" ht="14.45" customHeight="1" x14ac:dyDescent="0.15"/>
    <row r="157" ht="14.45" customHeight="1" x14ac:dyDescent="0.15"/>
    <row r="158" ht="14.45" customHeight="1" x14ac:dyDescent="0.15"/>
    <row r="159" ht="14.45" customHeight="1" x14ac:dyDescent="0.15"/>
    <row r="160" ht="14.45" customHeight="1" x14ac:dyDescent="0.15"/>
    <row r="161" ht="14.45" customHeight="1" x14ac:dyDescent="0.15"/>
    <row r="162" ht="14.45" customHeight="1" x14ac:dyDescent="0.15"/>
    <row r="163" ht="14.45" customHeight="1" x14ac:dyDescent="0.15"/>
    <row r="164" ht="14.45" customHeight="1" x14ac:dyDescent="0.15"/>
    <row r="165" ht="14.45" customHeight="1" x14ac:dyDescent="0.15"/>
    <row r="166" ht="14.45" customHeight="1" x14ac:dyDescent="0.15"/>
    <row r="167" ht="14.45" customHeight="1" x14ac:dyDescent="0.15"/>
    <row r="168" ht="14.45" customHeight="1" x14ac:dyDescent="0.15"/>
    <row r="169" ht="14.45" customHeight="1" x14ac:dyDescent="0.15"/>
    <row r="170" ht="14.45" customHeight="1" x14ac:dyDescent="0.15"/>
    <row r="171" ht="14.45" customHeight="1" x14ac:dyDescent="0.15"/>
    <row r="172" ht="14.45" customHeight="1" x14ac:dyDescent="0.15"/>
    <row r="173" ht="14.45" customHeight="1" x14ac:dyDescent="0.15"/>
    <row r="174" ht="14.45" customHeight="1" x14ac:dyDescent="0.15"/>
    <row r="175" ht="14.45" customHeight="1" x14ac:dyDescent="0.15"/>
    <row r="176" ht="14.45" customHeight="1" x14ac:dyDescent="0.15"/>
    <row r="177" ht="14.45" customHeight="1" x14ac:dyDescent="0.15"/>
    <row r="178" ht="14.45" customHeight="1" x14ac:dyDescent="0.15"/>
    <row r="179" ht="14.45" customHeight="1" x14ac:dyDescent="0.15"/>
    <row r="180" ht="14.45" customHeight="1" x14ac:dyDescent="0.15"/>
    <row r="181" ht="14.45" customHeight="1" x14ac:dyDescent="0.15"/>
    <row r="182" ht="14.45" customHeight="1" x14ac:dyDescent="0.15"/>
    <row r="183" ht="14.45" customHeight="1" x14ac:dyDescent="0.15"/>
    <row r="184" ht="14.45" customHeight="1" x14ac:dyDescent="0.15"/>
    <row r="185" ht="14.45" customHeight="1" x14ac:dyDescent="0.15"/>
    <row r="186" ht="14.45" customHeight="1" x14ac:dyDescent="0.15"/>
    <row r="187" ht="14.45" customHeight="1" x14ac:dyDescent="0.15"/>
    <row r="188" ht="14.45" customHeight="1" x14ac:dyDescent="0.15"/>
    <row r="189" ht="14.45" customHeight="1" x14ac:dyDescent="0.15"/>
    <row r="190" ht="14.45" customHeight="1" x14ac:dyDescent="0.15"/>
    <row r="191" ht="14.45" customHeight="1" x14ac:dyDescent="0.15"/>
    <row r="192" ht="14.45" customHeight="1" x14ac:dyDescent="0.15"/>
    <row r="193" ht="14.45" customHeight="1" x14ac:dyDescent="0.15"/>
    <row r="194" ht="14.45" customHeight="1" x14ac:dyDescent="0.15"/>
    <row r="195" ht="14.45" customHeight="1" x14ac:dyDescent="0.15"/>
    <row r="196" ht="14.45" customHeight="1" x14ac:dyDescent="0.15"/>
    <row r="197" ht="14.45" customHeight="1" x14ac:dyDescent="0.15"/>
    <row r="198" ht="14.45" customHeight="1" x14ac:dyDescent="0.15"/>
    <row r="199" ht="14.45" customHeight="1" x14ac:dyDescent="0.15"/>
    <row r="200" ht="14.45" customHeight="1" x14ac:dyDescent="0.15"/>
    <row r="201" ht="14.45" customHeight="1" x14ac:dyDescent="0.15"/>
    <row r="202" ht="14.45" customHeight="1" x14ac:dyDescent="0.15"/>
    <row r="203" ht="14.45" customHeight="1" x14ac:dyDescent="0.15"/>
    <row r="204" ht="14.45" customHeight="1" x14ac:dyDescent="0.15"/>
    <row r="205" ht="14.45" customHeight="1" x14ac:dyDescent="0.15"/>
    <row r="206" ht="14.45" customHeight="1" x14ac:dyDescent="0.15"/>
    <row r="207" ht="14.45" customHeight="1" x14ac:dyDescent="0.15"/>
    <row r="208" ht="14.45" customHeight="1" x14ac:dyDescent="0.15"/>
    <row r="209" ht="14.45" customHeight="1" x14ac:dyDescent="0.15"/>
    <row r="210" ht="14.45" customHeight="1" x14ac:dyDescent="0.15"/>
    <row r="211" ht="14.45" customHeight="1" x14ac:dyDescent="0.15"/>
    <row r="212" ht="14.45" customHeight="1" x14ac:dyDescent="0.15"/>
    <row r="213" ht="14.45" customHeight="1" x14ac:dyDescent="0.15"/>
    <row r="214" ht="14.45" customHeight="1" x14ac:dyDescent="0.15"/>
    <row r="215" ht="14.45" customHeight="1" x14ac:dyDescent="0.15"/>
    <row r="216" ht="14.45" customHeight="1" x14ac:dyDescent="0.15"/>
    <row r="217" ht="14.45" customHeight="1" x14ac:dyDescent="0.15"/>
    <row r="218" ht="14.45" customHeight="1" x14ac:dyDescent="0.15"/>
    <row r="219" ht="14.45" customHeight="1" x14ac:dyDescent="0.15"/>
    <row r="220" ht="14.45" customHeight="1" x14ac:dyDescent="0.15"/>
    <row r="221" ht="14.45" customHeight="1" x14ac:dyDescent="0.15"/>
    <row r="222" ht="14.45" customHeight="1" x14ac:dyDescent="0.15"/>
    <row r="223" ht="14.45" customHeight="1" x14ac:dyDescent="0.15"/>
    <row r="224" ht="14.45" customHeight="1" x14ac:dyDescent="0.15"/>
    <row r="225" ht="14.45" customHeight="1" x14ac:dyDescent="0.15"/>
    <row r="226" ht="14.45" customHeight="1" x14ac:dyDescent="0.15"/>
    <row r="227" ht="14.45" customHeight="1" x14ac:dyDescent="0.15"/>
    <row r="228" ht="14.45" customHeight="1" x14ac:dyDescent="0.15"/>
    <row r="229" ht="14.45" customHeight="1" x14ac:dyDescent="0.15"/>
    <row r="230" ht="14.45" customHeight="1" x14ac:dyDescent="0.15"/>
    <row r="231" ht="14.45" customHeight="1" x14ac:dyDescent="0.15"/>
    <row r="232" ht="14.45" customHeight="1" x14ac:dyDescent="0.15"/>
    <row r="233" ht="14.45" customHeight="1" x14ac:dyDescent="0.15"/>
    <row r="234" ht="14.45" customHeight="1" x14ac:dyDescent="0.15"/>
    <row r="235" ht="14.45" customHeight="1" x14ac:dyDescent="0.15"/>
    <row r="236" ht="14.45" customHeight="1" x14ac:dyDescent="0.15"/>
  </sheetData>
  <mergeCells count="2">
    <mergeCell ref="J2:K2"/>
    <mergeCell ref="O2:P2"/>
  </mergeCells>
  <phoneticPr fontId="1" type="noConversion"/>
  <conditionalFormatting sqref="E48:P50 E87:P87 E54:P83 E4:P46">
    <cfRule type="cellIs" dxfId="9" priority="17" stopIfTrue="1" operator="equal">
      <formula>0</formula>
    </cfRule>
    <cfRule type="cellIs" dxfId="8" priority="18" stopIfTrue="1" operator="lessThan">
      <formula>0.000001</formula>
    </cfRule>
  </conditionalFormatting>
  <conditionalFormatting sqref="E52:P52">
    <cfRule type="cellIs" dxfId="7" priority="9" stopIfTrue="1" operator="equal">
      <formula>0</formula>
    </cfRule>
    <cfRule type="cellIs" dxfId="6" priority="10" stopIfTrue="1" operator="lessThan">
      <formula>0.000001</formula>
    </cfRule>
  </conditionalFormatting>
  <conditionalFormatting sqref="E51:P51">
    <cfRule type="cellIs" dxfId="5" priority="5" stopIfTrue="1" operator="equal">
      <formula>0</formula>
    </cfRule>
    <cfRule type="cellIs" dxfId="4" priority="6" stopIfTrue="1" operator="lessThan">
      <formula>0.000001</formula>
    </cfRule>
  </conditionalFormatting>
  <conditionalFormatting sqref="E53:P53">
    <cfRule type="cellIs" dxfId="3" priority="3" stopIfTrue="1" operator="equal">
      <formula>0</formula>
    </cfRule>
    <cfRule type="cellIs" dxfId="2" priority="4" stopIfTrue="1" operator="lessThan">
      <formula>0.000001</formula>
    </cfRule>
  </conditionalFormatting>
  <conditionalFormatting sqref="E84:P86">
    <cfRule type="cellIs" dxfId="1" priority="1" stopIfTrue="1" operator="equal">
      <formula>0</formula>
    </cfRule>
    <cfRule type="cellIs" dxfId="0" priority="2" stopIfTrue="1" operator="lessThan">
      <formula>0.000001</formula>
    </cfRule>
  </conditionalFormatting>
  <printOptions horizontalCentered="1"/>
  <pageMargins left="0.56000000000000005" right="0.62" top="0.77" bottom="0.53" header="0.66" footer="0.51181102362204722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중금속</vt:lpstr>
      <vt:lpstr>중금속!Print_Area</vt:lpstr>
    </vt:vector>
  </TitlesOfParts>
  <Company>대기화학과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이정영</dc:creator>
  <cp:lastModifiedBy>NIER</cp:lastModifiedBy>
  <cp:lastPrinted>2014-11-14T07:49:39Z</cp:lastPrinted>
  <dcterms:created xsi:type="dcterms:W3CDTF">1999-07-23T01:55:00Z</dcterms:created>
  <dcterms:modified xsi:type="dcterms:W3CDTF">2026-06-16T08:16:46Z</dcterms:modified>
</cp:coreProperties>
</file>